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user\Desktop\Research\Projects\Aida\Paper 4 - Religious discourse\"/>
    </mc:Choice>
  </mc:AlternateContent>
  <xr:revisionPtr revIDLastSave="0" documentId="8_{8CCE72D0-8E11-4D00-A57F-A486CD9E1C15}"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6" i="1" l="1"/>
  <c r="Q86" i="1"/>
  <c r="P86" i="1"/>
  <c r="O86" i="1"/>
  <c r="N86" i="1"/>
  <c r="K86" i="1"/>
  <c r="J86" i="1"/>
  <c r="I86" i="1"/>
  <c r="H86" i="1"/>
  <c r="G86" i="1"/>
  <c r="R85" i="1"/>
  <c r="Q85" i="1"/>
  <c r="P85" i="1"/>
  <c r="O85" i="1"/>
  <c r="N85" i="1"/>
  <c r="K85" i="1"/>
  <c r="J85" i="1"/>
  <c r="I85" i="1"/>
  <c r="H85" i="1"/>
  <c r="G85" i="1"/>
  <c r="O90" i="1" l="1"/>
</calcChain>
</file>

<file path=xl/sharedStrings.xml><?xml version="1.0" encoding="utf-8"?>
<sst xmlns="http://schemas.openxmlformats.org/spreadsheetml/2006/main" count="496" uniqueCount="297">
  <si>
    <t>No.</t>
  </si>
  <si>
    <t>Argument</t>
  </si>
  <si>
    <t>Source</t>
  </si>
  <si>
    <t>Time</t>
  </si>
  <si>
    <t>Standardised form</t>
  </si>
  <si>
    <t>Type</t>
  </si>
  <si>
    <t>Persuasion</t>
  </si>
  <si>
    <t>Expression</t>
  </si>
  <si>
    <t>Explanation</t>
  </si>
  <si>
    <t>Exploration</t>
  </si>
  <si>
    <t>Provocation</t>
  </si>
  <si>
    <t>Changed types</t>
  </si>
  <si>
    <t>We're dealing with demons and Satan and this people, I know people producer who was making this programmes about ghost ghost hunting and this he was got possessed completely, his family destroyed because they're asking for trouble. So never ever approach the devil if are not with God</t>
  </si>
  <si>
    <t xml:space="preserve">Strategy of the Devil. </t>
  </si>
  <si>
    <t xml:space="preserve"> You will have trouble if you approach the Devil without God because a man I know had trouble when he approached the Devil without God</t>
  </si>
  <si>
    <t xml:space="preserve"> 1subFF Example</t>
  </si>
  <si>
    <t xml:space="preserve"> 1sub up example </t>
  </si>
  <si>
    <t>He hates our human, human body ... because Christ was Incarnate and through this you have been saved</t>
  </si>
  <si>
    <t>The human body is hated by Satan because the human body brought about the salvation of mankind</t>
  </si>
  <si>
    <t>1PreFF Cause</t>
  </si>
  <si>
    <t>1pre FF cause</t>
  </si>
  <si>
    <t>I know from my own experience how sneaky and powerful the devil is.</t>
  </si>
  <si>
    <t>The devil is powerful is true because the devil is powerful has been experienced by me</t>
  </si>
  <si>
    <t>2pre Ethotic</t>
  </si>
  <si>
    <t xml:space="preserve">2pre I ethotic </t>
  </si>
  <si>
    <t>Many of the priests say sorry, I don't know and they don't know, the the fear, I don't want to touch, I don't touch the devil</t>
  </si>
  <si>
    <t>Many priests don't help with problems, because many priests are afraid of touching the devil</t>
  </si>
  <si>
    <t>1preFF Cause</t>
  </si>
  <si>
    <t xml:space="preserve">1pre FF cause </t>
  </si>
  <si>
    <t>If your conscience is guilty, you will not get close to this job because you will live in fear. We are meeting experts, not spiritual experts and and business experts, but not spiritual experts</t>
  </si>
  <si>
    <t>Many priests are not spiritual experts because many priests do not have a clear conscience</t>
  </si>
  <si>
    <t>1preVF Criterion</t>
  </si>
  <si>
    <t>1pre VF criterion</t>
  </si>
  <si>
    <t>the spirits they occupy and especially spirits who are sexual, they are like piranhas, All they are difficult to remove, They have very sharp teeth</t>
  </si>
  <si>
    <t>Sexual spirits are hard to remove because sexual spirits have teeth like piranhas or Sexual spirits are hard to remove because Pirhana teeth are hard to remove</t>
  </si>
  <si>
    <t>1Sub Analogy</t>
  </si>
  <si>
    <t xml:space="preserve"> 1sub uu analogy</t>
  </si>
  <si>
    <t>That's why so many Catholics having problem: They come to church but on their terms</t>
  </si>
  <si>
    <t>33:29</t>
  </si>
  <si>
    <t>Many Catholics have problems because many Catholics come to church on their own terms</t>
  </si>
  <si>
    <t>He loves us. He doesn't bother with little people. He wants the big fish because then scandals comes</t>
  </si>
  <si>
    <t>34:29</t>
  </si>
  <si>
    <t>Corrupt priests are loved by the Devil because corrupt priests cause big scandals</t>
  </si>
  <si>
    <t>1PreVF Criterion</t>
  </si>
  <si>
    <t>If I'm a priest and I'm compromising with things, he loves me because I work for him, not for him</t>
  </si>
  <si>
    <t>34:12</t>
  </si>
  <si>
    <t>Priests who compromise are loved by the Devil because Priests who compromise are working for the Devil</t>
  </si>
  <si>
    <t>The spy who is unmasked is the dead spy is useless because we know he used to be a spy or secret agent or whatever</t>
  </si>
  <si>
    <t>37:03</t>
  </si>
  <si>
    <t>An umasked spy is useless because an unmasked spy is known to be a spy</t>
  </si>
  <si>
    <t>You know, it's one thing evil spirits have a simple rule, do not appear until it's not necessary. The spy who is unmasked is the dead spy is useless because we know he used to be a spy or secret agent or whatever</t>
  </si>
  <si>
    <t>36:40</t>
  </si>
  <si>
    <t>A manifest evil spirit is useless because an umasked spy is useless</t>
  </si>
  <si>
    <t>1sub uu analogy</t>
  </si>
  <si>
    <t>So religion is obedience to God. Magic seeks power over forces of people. Religion requires us to change our lives. Magic wants to change others through manipulation</t>
  </si>
  <si>
    <t>41:57</t>
  </si>
  <si>
    <t>Magic is not true religion because magic seeks power over forces or people</t>
  </si>
  <si>
    <t>This is the cream to, to fight for the priest's souls, because one priest's soul saved all, all the religious, all the nun is thousands of souls</t>
  </si>
  <si>
    <t>45:53</t>
  </si>
  <si>
    <t>Saving priests' souls is most important because saving priests' souls means saving thousands of souls</t>
  </si>
  <si>
    <t>1prePF Pragmatic</t>
  </si>
  <si>
    <t>1pre PF Pragmatic</t>
  </si>
  <si>
    <t>So people are leading astray, let's say from the true faith to the false faith to control, to witchcraft and a very slow and very, very intelligent process. So you don't know that you're leading, you're being led astray. It's not obvious.</t>
  </si>
  <si>
    <t>Jezebel spirit</t>
  </si>
  <si>
    <t>Seduction by the Jezebel is not obvious because seduction by the Jezebel a slow and inteligent process</t>
  </si>
  <si>
    <t>1 pre FF Cause</t>
  </si>
  <si>
    <t>See, she's the Fisher. So once you've got the hook, she's pulling you out. So the fish cannot get no get free. Once you're hooked by Jezebel, you cannot get free unless you're freed by someone else.</t>
  </si>
  <si>
    <t>Jezebel's victim cannot get free because a hooked fish cannot get free</t>
  </si>
  <si>
    <t>You know, my relationship with my wife is it's, it's getting worse and worse because why? That woman who you had sex with started controlling you</t>
  </si>
  <si>
    <t>Married persons who have affairs have a worse relationship because married persons who have affairs are controlled by the person they had the affair with</t>
  </si>
  <si>
    <t>Criterion</t>
  </si>
  <si>
    <t>Very often Jezebel spirits attacks rectories the same like in a parish, you some have some influential people who run the whole parish and touch that person is a massive problem. ... And these people, they very often they ruin the whole community because people say I'm not coming anymore because I can't stand this situation</t>
  </si>
  <si>
    <t>13.42</t>
  </si>
  <si>
    <t>Jezebel spirits ruin communities because Jezebel spirits cause people to stop coming to church</t>
  </si>
  <si>
    <t>Cause</t>
  </si>
  <si>
    <t>And we've lost, I've lost so many good friends, priests, lovely priests who've been seduced by Jezebel spirits because Jezebel spirits aiming at priests so much, because that is the best prey, you know, it’s the priest.</t>
  </si>
  <si>
    <t>18.20</t>
  </si>
  <si>
    <t>Jezebel spirits aim at priests is true because Jezebal spirits aim at priests has been witnessed by me</t>
  </si>
  <si>
    <t>2pre I ethotic</t>
  </si>
  <si>
    <t>In a different world, the Jezebel spirit is prophetic teaching spirit that leads people away from truth into sin, rebellion, error, idolatry ... They found Jesus in different denominations, groups, sects, whatever you call them ... The Catholic Church was bad ... Now they are absolutely amazing Christians ... It's a Jezebel spirit ... It's not true.</t>
  </si>
  <si>
    <t>20.02</t>
  </si>
  <si>
    <t>Those who join other sects are in error because they are influenced by Jezebel spirits</t>
  </si>
  <si>
    <t>We always would like to have a clear picture. Something white or black, but not grey. You know, like a dirty water. Dirty water is a satanic water. And that's what the Jezebel does, the the spirit of confusion, total confusion.</t>
  </si>
  <si>
    <t>21.04</t>
  </si>
  <si>
    <t>Jezebel spirits cause confusion becasue dirty water causes confusion</t>
  </si>
  <si>
    <t>1 sub uu analogy</t>
  </si>
  <si>
    <t>Eunuchs are tied to Jezebel, so they look to her for approval, instruction and validation.</t>
  </si>
  <si>
    <t>23.24</t>
  </si>
  <si>
    <t>Eunuchs look to Jezebel for approval becasuse eunuchs are tied to Jezebel</t>
  </si>
  <si>
    <t>Can imagine what's happening with the prostitutes, what's happening there. So even one short visit incident, you know, really ruins your life because you received everything from from the prostitutes from from the women.</t>
  </si>
  <si>
    <t>37.52</t>
  </si>
  <si>
    <t>One visit to a prostitute will ruin your life because one visit will give you all the demons from the prostitute</t>
  </si>
  <si>
    <t xml:space="preserve">He said do not fear it one time a day, exactly 365 times in the Bible says do not be afraid, do not fear. So remember, don't fear. </t>
  </si>
  <si>
    <t>42.05</t>
  </si>
  <si>
    <t>Do not fear is true because do not fear is said in the Bible</t>
  </si>
  <si>
    <t>2pre III moral authority</t>
  </si>
  <si>
    <t>I'm sorry for you if you have yoga in your parish home or somewhere but believe me it's nothing to do with Christian. Yoga spirits that destroying people's people's souls people's then is nothing to do</t>
  </si>
  <si>
    <t>43.31</t>
  </si>
  <si>
    <t>Yoga destroys people's souls because Yoga is not Christian</t>
  </si>
  <si>
    <t>I have to share with other people. I need to open their eyes, because this is an eye-opening experience</t>
  </si>
  <si>
    <t>Spiritual</t>
  </si>
  <si>
    <t>This experience must be shared with other people because this experirnce is eye-opening</t>
  </si>
  <si>
    <t>1pre PV evaluation</t>
  </si>
  <si>
    <t>And the priest is reported, so the priests don't want to do anything, but this reality really does exist and is and it's very unpleasant. I've seen it, I’ve watched it, I've been there</t>
  </si>
  <si>
    <t>Preists are reported is true because priests are reported has been witnessed by me</t>
  </si>
  <si>
    <t>Anyone, anyone is a welcome challenge to him, from Adam to Jesus himself. We know the same from the first book from Exodus and we know from Adam and Eve and now we know what happened to Jesus in the desert</t>
  </si>
  <si>
    <t>The Devil is a challenge to everyone is true because it is known from the Bible</t>
  </si>
  <si>
    <t>2pre III testimony</t>
  </si>
  <si>
    <t xml:space="preserve">they say: “we have no exorcist.” It's not true. Every single bishop is the exorcist. He delegates the priests because he's too busy. </t>
  </si>
  <si>
    <t>Bishops do not perform exorcisms because they are too busy</t>
  </si>
  <si>
    <t>we are ignorant, we don't, we don't know what the enemy is so we think there's no enemy</t>
  </si>
  <si>
    <t>We think there is no enemy because we don't know what the enemy is</t>
  </si>
  <si>
    <t>Beautiful sunshine, beautiful desert, you know, have a nice two weeks off work and go to Afghanistan. You'd be killed probably in couple of days. And if I said: “no, really, you need to be armed, you need to know the enemy,” maybe you would survive. And we don't warn people there's the enemy, there's a problem.</t>
  </si>
  <si>
    <t xml:space="preserve">Ignorance of your spiritual enemy will kill you, because ignorance of your enemy in Afghanistan would kill you. </t>
  </si>
  <si>
    <t>the chief title of Jesus was what? Savior. He wasn't a teacher, there're so many teachers. He was a Savior or Redeemer, that was His chief title.  So he rescues us from the real danger, from something evil</t>
  </si>
  <si>
    <t>Jesus is a savior is true because Jesus is a saviour according to the Bible</t>
  </si>
  <si>
    <t>But to be a Savior you need to have an enemy. We have to save from something, from the power of darkness, from the power of evil. He saved us on the cross, that's why he’s Savior, opening the gates of paradise.</t>
  </si>
  <si>
    <t>25.03</t>
  </si>
  <si>
    <t>The power of evil exists because Jesus saved us from something</t>
  </si>
  <si>
    <t>2 sub d Non</t>
  </si>
  <si>
    <t>2sub ?</t>
  </si>
  <si>
    <t>Non sequitur</t>
  </si>
  <si>
    <t>Churches are closing down,  sell, churches are getting empty not because people are not searching, people are,  but they don't receive what they need</t>
  </si>
  <si>
    <t>26.13</t>
  </si>
  <si>
    <t>Congreations are abandoning churches because congreations do not receive what they need in church</t>
  </si>
  <si>
    <t>They want the priest who would speak the truth. So that's why churches are getting empty</t>
  </si>
  <si>
    <t>Congreations are abandoning churches because congreations are not told the truth by priests</t>
  </si>
  <si>
    <t>young men they want to fight, they need to fight, because it's our nature to fight for something and they want to fight for God, they want to fight for the Church but what do we do? come on, love each other, we cannot fight</t>
  </si>
  <si>
    <t>31.10</t>
  </si>
  <si>
    <t>Young men leave the church because young men are not allowed to fight</t>
  </si>
  <si>
    <t>If I don't fight, if I don't go forward, I'm going to go backwards, sorry, the current is so strong</t>
  </si>
  <si>
    <t>32.12</t>
  </si>
  <si>
    <t>I am going to go backwards because I am not going to go forwards</t>
  </si>
  <si>
    <r>
      <rPr>
        <sz val="11"/>
        <color indexed="8"/>
        <rFont val="Calibri"/>
      </rPr>
      <t xml:space="preserve">1 pre FF </t>
    </r>
    <r>
      <rPr>
        <i/>
        <sz val="11"/>
        <color indexed="8"/>
        <rFont val="Calibri"/>
      </rPr>
      <t>Elimination</t>
    </r>
  </si>
  <si>
    <t xml:space="preserve">1pre </t>
  </si>
  <si>
    <t>Elimination</t>
  </si>
  <si>
    <t>We are either victors or victims, so people who say I don't believe in anything, they’re victims even you think they are successful, the prosperity is there and everything, they are victims at the end of the day they are losers</t>
  </si>
  <si>
    <t>36.37</t>
  </si>
  <si>
    <t>People who don't believe in anything are victims because they are not victors</t>
  </si>
  <si>
    <t>1pre VV disqualifier</t>
  </si>
  <si>
    <t>So Jesus even asked personally His Father, protect them, protect them from the evil one. If there was no evil why did He pray for it</t>
  </si>
  <si>
    <t>39.56</t>
  </si>
  <si>
    <t>Evil exists because evil is what Jesus asked protection from</t>
  </si>
  <si>
    <t>1pre FF sign</t>
  </si>
  <si>
    <t>The devil will not deceive you unless you start following people or their ideas. And don't, please don't do it</t>
  </si>
  <si>
    <t>54.05</t>
  </si>
  <si>
    <t>The Devil may decieve you because you follow people's ideas</t>
  </si>
  <si>
    <t>Do you know there are 5 million pornographic websites? do you know that 30% of Google search are pornography in the world? 30%. You know, how people are enslaved by the devil</t>
  </si>
  <si>
    <t>55.53</t>
  </si>
  <si>
    <t>People watch pornography because they are enslaved by the Devil</t>
  </si>
  <si>
    <t>The devil can imitate everything, except two things. Which one? humility and obedience, because he wasn't humble and he wasn't obedient</t>
  </si>
  <si>
    <t>66.00</t>
  </si>
  <si>
    <t>The Devil cannot imitate humilty and obedience because the Devil was not humble and obedient</t>
  </si>
  <si>
    <t>. Have you ever heard of any comparative religion classes? anyone ever taken any of those? yeah that they're  great, they're they're wonderful, because it's a good thing, right, it's good to study the different religions of the world</t>
  </si>
  <si>
    <t>More than</t>
  </si>
  <si>
    <t>Comparative religion classes are good because studying different religions is good</t>
  </si>
  <si>
    <t>1sub uu composition</t>
  </si>
  <si>
    <t>Christianity is entirely different because the founder of Christianity didn't come on the scene and say I have revelation from God or I have insight into God. The founder of Christianity Jesus what did He say? He said I am God, exactly. He said I am God</t>
  </si>
  <si>
    <t>Christianity is not like other religions because Christianity was founded by someone who said he was God</t>
  </si>
  <si>
    <r>
      <rPr>
        <sz val="11"/>
        <color indexed="8"/>
        <rFont val="Calibri"/>
      </rPr>
      <t xml:space="preserve">A 1 pre FF </t>
    </r>
    <r>
      <rPr>
        <i/>
        <sz val="11"/>
        <color indexed="8"/>
        <rFont val="Calibri"/>
      </rPr>
      <t>Characteristic</t>
    </r>
  </si>
  <si>
    <t xml:space="preserve">1pre FF </t>
  </si>
  <si>
    <t>Characteristic</t>
  </si>
  <si>
    <t>The one thing we can't say about Jesus is that I don't believe He was God, but he was a holy person. Why? because He claimed to be God and if He wasn't God, He was either lying because He wasn't God and He knew He wasn't God, or He was crazy because He wasn't God and He didn't know He wasn't God</t>
  </si>
  <si>
    <t>Jesus cannot be a holy person, because Jesus claimed to be God</t>
  </si>
  <si>
    <t>1pre VF definition</t>
  </si>
  <si>
    <t>Let's look at the story of Jesus, look look at the gospels and see does this look like a liar. Well CS Lewis examines this and he says you know, those people who are like not just lying occasionally, but like professional liars, pathological liars, they all have the same kind of psychological profile and that profile is they're narcissistic, they're uncreative, they lack compassion, they're self- involved.  But when you look at the gospels what you see is a picture of someone who is the exact opposite. He is absolutely creative, He is the definition of compassion, He is completely not self-concerned, He is other concerned.</t>
  </si>
  <si>
    <t>Jesus is not a liar because Jesus is creative and not self-concerned</t>
  </si>
  <si>
    <t>1pre VV norm</t>
  </si>
  <si>
    <t>everyone who meets Jesus in the gospels at least they're blown away by how how absolutely connected He is to reality.</t>
  </si>
  <si>
    <t>Jesus is sane is true because Jesus is sane is believed by people in the gospels</t>
  </si>
  <si>
    <t>So He doesn't seem like a liar and He absolutely doesn't seem like a lunatic that only leaves us with one one real option that He is, Jesus is the Lord.</t>
  </si>
  <si>
    <t>Jesus is the Lord is true because Jesus is the Lord was claimed by an honest and sane Jesus</t>
  </si>
  <si>
    <t>And this girl that was dead is now alive. And what's, that mean it means Jesus is who He says He is.</t>
  </si>
  <si>
    <t>Jesus is the lord because Jesus performed miracles</t>
  </si>
  <si>
    <t xml:space="preserve">The only next thing to realize is if Jesus is who He says He is, then guess what, you are who He says. if Jesus is who He says He is, then you are who He says you are. </t>
  </si>
  <si>
    <t>Jesus is right about who you are because Jesus is right about who he is</t>
  </si>
  <si>
    <t>1pre correlation</t>
  </si>
  <si>
    <t>because if I'm going to belong to Jesus my life has to be changed</t>
  </si>
  <si>
    <t>25.36</t>
  </si>
  <si>
    <t>You do not belong to Jesus because you are not changed by Jesus</t>
  </si>
  <si>
    <t>I don't think we want to be transformed. I think one of our main things is I just I just want to look like everyone else. You ever find yourself doing that, like I don't want to, I don't want to be super different</t>
  </si>
  <si>
    <t>30.02</t>
  </si>
  <si>
    <t>We don't want to be transformed because we don't want to be different</t>
  </si>
  <si>
    <t>1pre FF motive</t>
  </si>
  <si>
    <t>So God says: here's the deal. I'm going to give you some rules, you're going to have to dress differently, because your temptation is going to to be to fit in, you have to dress differently, because you you want to be like everyone else but you can't.</t>
  </si>
  <si>
    <t>36.11</t>
  </si>
  <si>
    <t>You must follow different rules from other peoples because you must be different from other peoples</t>
  </si>
  <si>
    <t>1pre PP teleologic</t>
  </si>
  <si>
    <t>12 St Paul says: listen, if Jesus is who He says He is, you got to live how. He's calling you to live. And He says: “I urge you: do not be conformed to this age, do not conform yourselves to this age, but be transformed by the renewal of your mind</t>
  </si>
  <si>
    <t>37.00</t>
  </si>
  <si>
    <t>Do not conform to the age is true because do not conform to the age is said by St Paul</t>
  </si>
  <si>
    <t>, if I'm really going to be a witness, that means the things I think about, the things I choose and the things I grow to love are going to have to be transformed.</t>
  </si>
  <si>
    <t>38.20</t>
  </si>
  <si>
    <t>I have to be transformed because I want to be a witness</t>
  </si>
  <si>
    <t>1pre PF pragmatic</t>
  </si>
  <si>
    <t xml:space="preserve">And he said this, he said: “well you've got to do the diet, cuz they give P90X, they give you two things they give you the workouts and then they give you the eating plan.”  A lot of us think like: no, I'm working so hard that doesn't matter what I eat.  You ever do that when with your prayer life. Are you kidding me? I'm going to mass every day,  doesn't matter what I feed myself with at night. I'm making a holy hour every day, doesn't matter what kind of music I listen to. I'm doing all these religious things, why am I not being transformed? </t>
  </si>
  <si>
    <t>40.48</t>
  </si>
  <si>
    <t>Going to mass without changing habits won't transform you because working out without changing your diet won't transform you</t>
  </si>
  <si>
    <t>Do not be conformed to this age, but be transformed by the renewal of your mind because our goal is to look like Jesus, our goal is to look head through the yoke to look like Jesus but also our goal is to look like Jesus. Our goal is our call is to live like Jesus</t>
  </si>
  <si>
    <t>41.42</t>
  </si>
  <si>
    <t>We should be transformed by renewal of our minds because we should aim to live like Jesus</t>
  </si>
  <si>
    <t>This week is a greenhouse. Green houses are really really good. What do you put in a greenhouse? you put plants that are fragile, you put plants that are vulnerable, you put plants in the greenhouse that need to be protected and that's good, because we need to be protected, we need to grow a little bit, but you realize that you're not meant to live in a greenhouse, you're not meant to live in your campus ministry forever. This time in a greenhouse is meant to grow you, so that you can be planted anywhere.</t>
  </si>
  <si>
    <t>52.08</t>
  </si>
  <si>
    <t>You need to be protected in a greenhouse because vulnerable plants need to be protected in a greenhous</t>
  </si>
  <si>
    <t xml:space="preserve">1sub su </t>
  </si>
  <si>
    <t>You need to pray and I don't just mean pray like you know have your holy hour, that's awesome, or have your holy 20 minutes, that's great, but I mean I read this uh this awesome book by father Michael Gaitley on Divine Mercy so good, oh my gosh, praise the Lord. He quoted St Faustina and sister Faustina once she said this she said someone was asking her like how do you have faith in all things, how do you trust in everything? the answer was that in every situation, if you want to know how to trust in all situations, in every situation have thanks and praise, to know how to really live your faith in every environment, that in every environment offer God thanks and praise</t>
  </si>
  <si>
    <t>53.27</t>
  </si>
  <si>
    <t>You should pray is true because you should pray is said by st faustina</t>
  </si>
  <si>
    <t>I can't be that witness to the world alone,  I need someone to walk with me, I need someone to run with me … it's like a dozen 14 lions devouring this wildebeest and these three men, they saw it and at one point, at one as one they got up shoulder to shoulder, they started walking towards the lions, you're like what? it was one guy, one girl whatever is walking toward the lion he’d be a dead
guy or dead girl, but because there's three of them</t>
  </si>
  <si>
    <t>54:36</t>
  </si>
  <si>
    <t>To be a witness, I need someone with me because to survive a lion I need someone with me</t>
  </si>
  <si>
    <t>what communism, what torture, what communism couldn't do, what torture couldn't do, what electrified cattle prods couldn't do, our culture could do and it didn't even have to try, that torture could not break this man's love for the Eucharist and our culture was able to strip this man's love for the Eucharist</t>
  </si>
  <si>
    <t>59:53</t>
  </si>
  <si>
    <t>Your love for the Eucharist can be broken by our cuture  because this man's love for the Eucharist was broken by our culture</t>
  </si>
  <si>
    <t>1sub ss analogy</t>
  </si>
  <si>
    <t>the Church gets corrupted and starts falling into disrepair and so what does God do? God raises up someone like Augustine ... Here we are 500 years later and the Church is comfortable and the Church is bloated and the Church is falling into disrepair</t>
  </si>
  <si>
    <t>60:51</t>
  </si>
  <si>
    <t>Current disrepair in the church will be solved by God raising up someone like Augustine because earlier disrepair in the church was solved by God raising up someone like Augustine</t>
  </si>
  <si>
    <t>1sub pp analogy</t>
  </si>
  <si>
    <t>There's videos right of someone who's being cruel, who's  bullying someone, who's picking on someone and then you know someone stronger than them comes out of nowhere and gives them what they deserve. And I have to tell you I really like those, I um, there's a reason why they have a lot of followers because there's something in us that's like yes, I like when people get what they deserve</t>
  </si>
  <si>
    <t>New commandment</t>
  </si>
  <si>
    <t>1.05</t>
  </si>
  <si>
    <t xml:space="preserve">People like Instant Karma videos because people like to see others get what they deserve </t>
  </si>
  <si>
    <t>Old Testament God is vengeful, He's wrathful, He's angry. ... He has to teach him what justice is. ...So God first reveals that He is just. God first reveals He's justice</t>
  </si>
  <si>
    <t>2.34</t>
  </si>
  <si>
    <t>Old testament God is angry because Old testament God must teach what justice is</t>
  </si>
  <si>
    <t xml:space="preserve">if someone took out your eye, you'd want to inflict the maximum amount of danger or maximum amount of damage on them. And God says: no, no, no.  Restraint. Justice would say: okay, one eye - one eye, they knock out your tooth  - okay, one tooth,  they take your life -  you're like I'm going to destroy your whole family. No. And God says no.  Justice would say one life for one life.  </t>
  </si>
  <si>
    <t>4.33</t>
  </si>
  <si>
    <t>An eye for an eye is restraint because an eye for an eye is no more than just desert</t>
  </si>
  <si>
    <t>1 pre VV Instantiation</t>
  </si>
  <si>
    <t>Instantiation</t>
  </si>
  <si>
    <t>So I have to be taught, kind of, in order ... you don't jump to advanced calculus... Similarly, here is God speaking to this people, all they know is violence</t>
  </si>
  <si>
    <t>Morals must be taught in order because mathematics must be taught in order</t>
  </si>
  <si>
    <t>He's getting this into his people's DNA this recognition of justice and dignity. Because here's the reality if you don't get this, if we don't get this, then mercy will simply be a violation of justice, not a superseding of it. And people will be in perpetual state of victimhood, right. If you don't understand that justice and dignity are intrinsic in every human being, for every one of us well the call to mercy is the call to be a perpetual doormat.</t>
  </si>
  <si>
    <t>5.50</t>
  </si>
  <si>
    <t>Dignity must be taught before mercy because dignity is essential for mercy</t>
  </si>
  <si>
    <t>1 pre PV Principle</t>
  </si>
  <si>
    <t>1pre PF / PV</t>
  </si>
  <si>
    <t>Principle</t>
  </si>
  <si>
    <t>Doesn't matter if your debts were rightly or unrightly acquired, the 49th  to 50th year, they're forgiven. So love those who deserve it, also love those who might not deserve it.</t>
  </si>
  <si>
    <t>7.56</t>
  </si>
  <si>
    <t>God wants you to love those who might not deserve it because God grants a jubilee every 50 years</t>
  </si>
  <si>
    <t xml:space="preserve">He doesn't just say love those who deserve it, or love those who may or may not deserve it, but Jesus takes the next step and He says this, He says love those who do not deserve it. </t>
  </si>
  <si>
    <t>10.37</t>
  </si>
  <si>
    <t>Love those who don't deserve it is said by Jesus because love those who don't deserve it is the next step in the moral programme</t>
  </si>
  <si>
    <t xml:space="preserve">someone who's hurt someone justice what love would say that out of love not just for the for the criminal, but also love for the victims they have to pay their price that actually is an act of love sometimes to make someone pay what they owe. So sometimes love demands justice </t>
  </si>
  <si>
    <t xml:space="preserve">Love demands justice becuase love is due to both sides of a dispute </t>
  </si>
  <si>
    <t>1pre PV principle</t>
  </si>
  <si>
    <t xml:space="preserve">He's not saying give a drunk a drink. He's not saying that.  He's not saying enable behavior that can destroy a person. Why? Because love is willing the good of the other </t>
  </si>
  <si>
    <t>12.14</t>
  </si>
  <si>
    <t>Give a drunk a drink is not said by Jesus, because give a drunk a drink is not good for the person or Jesus doesn't say this becasue Jesus doesn't say bad things</t>
  </si>
  <si>
    <t>You get to say “no” out of love. The same thing is true we the call give to anyone who asks is not the same as the call to impoverish your children, to give money to a stranger.  We have this recognition that at times and always we need to be wise with how we love</t>
  </si>
  <si>
    <t>12.35</t>
  </si>
  <si>
    <t>Your chldren should not be impoverished out of love becasue your children also deserve love</t>
  </si>
  <si>
    <t xml:space="preserve">And it was in caring for her, it was in doing the acts of love that something changed in his heart. In fact the line that monsignor Shea points out, he says this, he says um by behaving like a man of love man in love,  he became a man in love. </t>
  </si>
  <si>
    <t>14.43</t>
  </si>
  <si>
    <t>You can become a man of love by behaving like a man of love because a character in Je t'aime became a man of love by behaving like a man of love</t>
  </si>
  <si>
    <t xml:space="preserve">I might not speak evil to another person, but I'll speak evil about another person. I mean this again, this is my temptation on my heart, which is why this teaching of Jesus is so difficult. </t>
  </si>
  <si>
    <t>16.27</t>
  </si>
  <si>
    <t xml:space="preserve">I find Jesus's teaching difficult because I am tempted to speak evil </t>
  </si>
  <si>
    <t>1pre FF</t>
  </si>
  <si>
    <t xml:space="preserve">. He kissed his hands, he kissed his feet, he kissed his side as a sign of repentance as a sign of repentance. Why? because this is the power of prayer, </t>
  </si>
  <si>
    <t>18.44</t>
  </si>
  <si>
    <t>Prayer is powerful because prayer made Pranzini repent</t>
  </si>
  <si>
    <t>1 pre VF Criterion</t>
  </si>
  <si>
    <t>1pre VF</t>
  </si>
  <si>
    <t xml:space="preserve">He does good to us when we hate Him. Think of all the times that you and I have been indifferent to God or angry at God, He just does good to us. He blesses us when we curse Him or when we use His name as a curse. He offers his cheek to us to be struck as Isaiah says He offered His beard to be plucked. </t>
  </si>
  <si>
    <t>20.51</t>
  </si>
  <si>
    <t>God is good to us when we hate him is true because it is said by Isaiah is true</t>
  </si>
  <si>
    <t>But if I had died in that moment, I have to tell you, I would have been lost to Jesus forever. Why? Because He's just an option. I just saw Jesus as optional; really, really good, a really good choice but not the one I absolutely needed</t>
  </si>
  <si>
    <t>Fine?</t>
  </si>
  <si>
    <t>17.01</t>
  </si>
  <si>
    <t>I would have been lost to Jesus because I saw Jesus as optional</t>
  </si>
  <si>
    <t>At this he went away sad for he had many possessions. ... It wasn't that he wasn't willing to do something, it was that he wasn't willing to be someone</t>
  </si>
  <si>
    <t>14.37</t>
  </si>
  <si>
    <t>The rich man was sad because the rich man wasn't willing to be someone</t>
  </si>
  <si>
    <t>. It's hard to be a slave or be a part of a family of slaves for 300 years and think that you're fine. Because their slavery was obvious to them, their need was absolutely obvious to them.</t>
  </si>
  <si>
    <t>Slaves know they are not fine because Slaves are aware of their slavery</t>
  </si>
  <si>
    <t>Liam Neeson, being a good dad, who does absolutely whatever it takes to get her back. If anything or anyone gets in his way, he will do whatever it takes to get past them or get through them to get to her. And the book of Exodus is that story: the good God, the good Dad the people of Israel had, that chosen people of Israel</t>
  </si>
  <si>
    <t>19.00</t>
  </si>
  <si>
    <t>God's treatment of the Egyptians was justified because Liam Neeson's treatment of the kidnappers was justified</t>
  </si>
  <si>
    <t>Yeah, but my sister, she and her husband they don't go to Mass and they seem like they're doing fine. Yeah, the guys on my team they don't go to church and don’t pray and they're doing fine. Listen, the girls of my sorority they don't, they don't like they're not Christian and they're fine.</t>
  </si>
  <si>
    <t>23.00</t>
  </si>
  <si>
    <t>I can be fine without God because other people are fine without God</t>
  </si>
  <si>
    <t>1sub su genus</t>
  </si>
  <si>
    <t>You need to agonize for heaven, you need to agonize for heaven, because if you don't, and if I don't, hell is an option</t>
  </si>
  <si>
    <t>23.38</t>
  </si>
  <si>
    <t>You may go to Hell because you do not strive/agonize for heaven</t>
  </si>
  <si>
    <t>That's our default, our default is: left alone –  hell.  If God were to leave you alone, if God were to leave us alone, the result is eternal separation from him.</t>
  </si>
  <si>
    <t>You are in Hell because you are separated from God</t>
  </si>
  <si>
    <t>Total Glas</t>
  </si>
  <si>
    <t>Total Schmitz</t>
  </si>
  <si>
    <t>2pre moral authority</t>
  </si>
  <si>
    <t>2pre testimony</t>
  </si>
  <si>
    <t>1sub analogy</t>
  </si>
  <si>
    <t>1sub Analogy</t>
  </si>
  <si>
    <t>2pre Moral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</si>
</sst>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ont>
    <font>
      <sz val="11"/>
      <color indexed="10"/>
      <name val="Calibri"/>
    </font>
    <font>
      <sz val="11"/>
      <color indexed="11"/>
      <name val="Calibri"/>
    </font>
    <font>
      <sz val="10"/>
      <color indexed="12"/>
      <name val="Calibri"/>
    </font>
    <font>
      <i/>
      <sz val="11"/>
      <color indexed="8"/>
      <name val="Calibri"/>
    </font>
    <font>
      <sz val="11"/>
      <name val="Calibri"/>
      <family val="2"/>
      <charset val="238"/>
    </font>
    <font>
      <sz val="11"/>
      <color indexed="8"/>
      <name val="Calibri"/>
      <family val="2"/>
      <charset val="238"/>
    </font>
  </fonts>
  <fills count="3">
    <fill>
      <patternFill patternType="none"/>
    </fill>
    <fill>
      <patternFill patternType="gray125"/>
    </fill>
    <fill>
      <patternFill patternType="solid">
        <fgColor indexed="9"/>
        <bgColor auto="1"/>
      </patternFill>
    </fill>
  </fills>
  <borders count="7">
    <border>
      <left/>
      <right/>
      <top/>
      <bottom/>
      <diagonal/>
    </border>
    <border>
      <left style="thin">
        <color indexed="8"/>
      </left>
      <right style="thin">
        <color indexed="8"/>
      </right>
      <top style="thin">
        <color indexed="8"/>
      </top>
      <bottom style="thin">
        <color indexed="8"/>
      </bottom>
      <diagonal/>
    </border>
    <border>
      <left style="thin">
        <color indexed="13"/>
      </left>
      <right style="thin">
        <color indexed="13"/>
      </right>
      <top style="thin">
        <color indexed="8"/>
      </top>
      <bottom style="thin">
        <color indexed="13"/>
      </bottom>
      <diagonal/>
    </border>
    <border>
      <left style="thin">
        <color indexed="13"/>
      </left>
      <right style="thin">
        <color indexed="13"/>
      </right>
      <top style="thin">
        <color indexed="13"/>
      </top>
      <bottom style="thin">
        <color indexed="13"/>
      </bottom>
      <diagonal/>
    </border>
    <border>
      <left style="thin">
        <color indexed="8"/>
      </left>
      <right style="thin">
        <color indexed="8"/>
      </right>
      <top/>
      <bottom/>
      <diagonal/>
    </border>
    <border>
      <left style="thin">
        <color indexed="8"/>
      </left>
      <right/>
      <top/>
      <bottom/>
      <diagonal/>
    </border>
    <border>
      <left style="thin">
        <color indexed="13"/>
      </left>
      <right style="thin">
        <color indexed="13"/>
      </right>
      <top/>
      <bottom/>
      <diagonal/>
    </border>
  </borders>
  <cellStyleXfs count="1">
    <xf numFmtId="0" fontId="0" fillId="0" borderId="0" applyNumberFormat="0" applyFill="0" applyBorder="0" applyProtection="0"/>
  </cellStyleXfs>
  <cellXfs count="33">
    <xf numFmtId="0" fontId="0" fillId="0" borderId="0" xfId="0"/>
    <xf numFmtId="0" fontId="0" fillId="0" borderId="0" xfId="0" applyNumberFormat="1"/>
    <xf numFmtId="49" fontId="0" fillId="2" borderId="1" xfId="0" applyNumberFormat="1" applyFill="1" applyBorder="1" applyAlignment="1">
      <alignment wrapText="1"/>
    </xf>
    <xf numFmtId="49" fontId="1" fillId="2" borderId="1" xfId="0" applyNumberFormat="1" applyFont="1" applyFill="1" applyBorder="1" applyAlignment="1">
      <alignment wrapText="1"/>
    </xf>
    <xf numFmtId="49" fontId="2" fillId="2" borderId="1" xfId="0" applyNumberFormat="1" applyFont="1" applyFill="1" applyBorder="1" applyAlignment="1">
      <alignment wrapText="1"/>
    </xf>
    <xf numFmtId="0" fontId="0" fillId="2" borderId="1" xfId="0" applyNumberFormat="1" applyFill="1" applyBorder="1" applyAlignment="1">
      <alignment wrapText="1"/>
    </xf>
    <xf numFmtId="49" fontId="3" fillId="2" borderId="1" xfId="0" applyNumberFormat="1" applyFont="1" applyFill="1" applyBorder="1" applyAlignment="1">
      <alignment wrapText="1"/>
    </xf>
    <xf numFmtId="20" fontId="0" fillId="2" borderId="1" xfId="0" applyNumberFormat="1" applyFill="1" applyBorder="1" applyAlignment="1">
      <alignment wrapText="1"/>
    </xf>
    <xf numFmtId="0" fontId="0" fillId="2" borderId="1" xfId="0" applyFill="1" applyBorder="1" applyAlignment="1">
      <alignment wrapText="1"/>
    </xf>
    <xf numFmtId="0" fontId="1" fillId="0" borderId="1" xfId="0" applyNumberFormat="1" applyFont="1" applyBorder="1"/>
    <xf numFmtId="0" fontId="1" fillId="0" borderId="1" xfId="0" applyFont="1" applyBorder="1"/>
    <xf numFmtId="0" fontId="1" fillId="2" borderId="1" xfId="0" applyFont="1" applyFill="1" applyBorder="1" applyAlignment="1">
      <alignment wrapText="1"/>
    </xf>
    <xf numFmtId="49" fontId="0" fillId="0" borderId="1" xfId="0" applyNumberFormat="1" applyBorder="1"/>
    <xf numFmtId="20" fontId="0" fillId="0" borderId="1" xfId="0" applyNumberFormat="1" applyBorder="1" applyAlignment="1">
      <alignment horizontal="center"/>
    </xf>
    <xf numFmtId="0" fontId="0" fillId="0" borderId="1" xfId="0" applyBorder="1"/>
    <xf numFmtId="0" fontId="0" fillId="0" borderId="1" xfId="0" applyNumberFormat="1" applyBorder="1"/>
    <xf numFmtId="49" fontId="0" fillId="0" borderId="1" xfId="0" applyNumberFormat="1" applyBorder="1" applyAlignment="1">
      <alignment horizontal="center"/>
    </xf>
    <xf numFmtId="49" fontId="0" fillId="2" borderId="1" xfId="0" applyNumberFormat="1" applyFill="1" applyBorder="1" applyAlignment="1">
      <alignment horizontal="justify" vertical="center"/>
    </xf>
    <xf numFmtId="0" fontId="1" fillId="2" borderId="1" xfId="0" applyNumberFormat="1" applyFont="1" applyFill="1" applyBorder="1" applyAlignment="1">
      <alignment wrapText="1"/>
    </xf>
    <xf numFmtId="0" fontId="0" fillId="0" borderId="2" xfId="0" applyBorder="1"/>
    <xf numFmtId="0" fontId="2" fillId="0" borderId="2" xfId="0" applyFont="1" applyBorder="1"/>
    <xf numFmtId="0" fontId="0" fillId="0" borderId="3" xfId="0" applyBorder="1"/>
    <xf numFmtId="49" fontId="0" fillId="2" borderId="3" xfId="0" applyNumberFormat="1" applyFill="1" applyBorder="1" applyAlignment="1">
      <alignment wrapText="1"/>
    </xf>
    <xf numFmtId="0" fontId="0" fillId="0" borderId="3" xfId="0" applyNumberFormat="1" applyBorder="1"/>
    <xf numFmtId="0" fontId="2" fillId="0" borderId="3" xfId="0" applyFont="1" applyBorder="1"/>
    <xf numFmtId="49" fontId="1" fillId="2" borderId="4" xfId="0" applyNumberFormat="1" applyFont="1" applyFill="1" applyBorder="1" applyAlignment="1">
      <alignment wrapText="1"/>
    </xf>
    <xf numFmtId="0" fontId="0" fillId="0" borderId="0" xfId="0" applyNumberFormat="1" applyFill="1" applyBorder="1"/>
    <xf numFmtId="0" fontId="1" fillId="0" borderId="5" xfId="0" applyNumberFormat="1" applyFont="1" applyFill="1" applyBorder="1"/>
    <xf numFmtId="0" fontId="1" fillId="0" borderId="4" xfId="0" applyNumberFormat="1" applyFont="1" applyFill="1" applyBorder="1"/>
    <xf numFmtId="0" fontId="0" fillId="0" borderId="6" xfId="0" applyNumberFormat="1" applyFill="1" applyBorder="1"/>
    <xf numFmtId="49" fontId="0" fillId="0" borderId="1" xfId="0" applyNumberFormat="1" applyBorder="1" applyAlignment="1">
      <alignment wrapText="1"/>
    </xf>
    <xf numFmtId="49" fontId="5" fillId="2" borderId="1" xfId="0" applyNumberFormat="1" applyFont="1" applyFill="1" applyBorder="1" applyAlignment="1">
      <alignment wrapText="1"/>
    </xf>
    <xf numFmtId="49" fontId="6" fillId="2" borderId="1" xfId="0" applyNumberFormat="1" applyFont="1" applyFill="1" applyBorder="1" applyAlignment="1">
      <alignment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FF0000"/>
      <rgbColor rgb="FF598A38"/>
      <rgbColor rgb="FF323130"/>
      <rgbColor rgb="FFAAAAAA"/>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0"/>
  <sheetViews>
    <sheetView showGridLines="0" tabSelected="1" workbookViewId="0">
      <selection activeCell="F78" sqref="F78:F83"/>
    </sheetView>
  </sheetViews>
  <sheetFormatPr defaultColWidth="8.88671875" defaultRowHeight="14.4" customHeight="1" x14ac:dyDescent="0.3"/>
  <cols>
    <col min="1" max="1" width="4" style="1" customWidth="1"/>
    <col min="2" max="2" width="55.88671875" style="1" customWidth="1"/>
    <col min="3" max="3" width="8.88671875" style="1" customWidth="1"/>
    <col min="4" max="4" width="6" style="1" customWidth="1"/>
    <col min="5" max="5" width="38.44140625" style="1" customWidth="1"/>
    <col min="6" max="7" width="10.21875" style="1" customWidth="1"/>
    <col min="8" max="8" width="10.44140625" style="1" customWidth="1"/>
    <col min="9" max="10" width="11.21875" style="1" customWidth="1"/>
    <col min="11" max="11" width="10.6640625" style="1" customWidth="1"/>
    <col min="12" max="13" width="9.88671875" style="1" customWidth="1"/>
    <col min="14" max="14" width="10.21875" style="1" customWidth="1"/>
    <col min="15" max="15" width="9.88671875" style="1" customWidth="1"/>
    <col min="16" max="16" width="10.6640625" style="1" customWidth="1"/>
    <col min="17" max="17" width="10.88671875" style="1" customWidth="1"/>
    <col min="18" max="18" width="11.21875" style="1" customWidth="1"/>
    <col min="19" max="19" width="8.88671875" style="1" customWidth="1"/>
    <col min="20" max="20" width="10.109375" style="1" customWidth="1"/>
    <col min="21" max="16384" width="8.88671875" style="1"/>
  </cols>
  <sheetData>
    <row r="1" spans="1:20" ht="28.8" customHeight="1" x14ac:dyDescent="0.3">
      <c r="A1" s="2" t="s">
        <v>0</v>
      </c>
      <c r="B1" s="2" t="s">
        <v>1</v>
      </c>
      <c r="C1" s="2" t="s">
        <v>2</v>
      </c>
      <c r="D1" s="2" t="s">
        <v>3</v>
      </c>
      <c r="E1" s="2" t="s">
        <v>4</v>
      </c>
      <c r="F1" s="2" t="s">
        <v>5</v>
      </c>
      <c r="G1" s="2" t="s">
        <v>6</v>
      </c>
      <c r="H1" s="2" t="s">
        <v>7</v>
      </c>
      <c r="I1" s="2" t="s">
        <v>8</v>
      </c>
      <c r="J1" s="2" t="s">
        <v>9</v>
      </c>
      <c r="K1" s="2" t="s">
        <v>10</v>
      </c>
      <c r="L1" s="3" t="s">
        <v>5</v>
      </c>
      <c r="M1" s="4" t="s">
        <v>11</v>
      </c>
      <c r="N1" s="3" t="s">
        <v>6</v>
      </c>
      <c r="O1" s="3" t="s">
        <v>7</v>
      </c>
      <c r="P1" s="3" t="s">
        <v>8</v>
      </c>
      <c r="Q1" s="3" t="s">
        <v>9</v>
      </c>
      <c r="R1" s="3" t="s">
        <v>10</v>
      </c>
      <c r="S1" s="25"/>
      <c r="T1" s="25"/>
    </row>
    <row r="2" spans="1:20" ht="69" customHeight="1" x14ac:dyDescent="0.3">
      <c r="A2" s="5">
        <v>1</v>
      </c>
      <c r="B2" s="6" t="s">
        <v>12</v>
      </c>
      <c r="C2" s="2" t="s">
        <v>13</v>
      </c>
      <c r="D2" s="7">
        <v>1.070138888888889</v>
      </c>
      <c r="E2" s="2" t="s">
        <v>14</v>
      </c>
      <c r="F2" s="2" t="s">
        <v>15</v>
      </c>
      <c r="G2" s="5">
        <v>1</v>
      </c>
      <c r="H2" s="8"/>
      <c r="I2" s="8"/>
      <c r="J2" s="8"/>
      <c r="K2" s="8"/>
      <c r="L2" s="3" t="s">
        <v>16</v>
      </c>
      <c r="M2" s="4"/>
      <c r="N2" s="9">
        <v>1</v>
      </c>
      <c r="O2" s="10"/>
      <c r="P2" s="10"/>
      <c r="Q2" s="10"/>
      <c r="R2" s="10"/>
    </row>
    <row r="3" spans="1:20" ht="43.2" customHeight="1" x14ac:dyDescent="0.3">
      <c r="A3" s="5">
        <v>2</v>
      </c>
      <c r="B3" s="6" t="s">
        <v>17</v>
      </c>
      <c r="C3" s="2" t="s">
        <v>13</v>
      </c>
      <c r="D3" s="7">
        <v>1.1236111111111109</v>
      </c>
      <c r="E3" s="2" t="s">
        <v>18</v>
      </c>
      <c r="F3" s="2" t="s">
        <v>19</v>
      </c>
      <c r="G3" s="8"/>
      <c r="H3" s="8"/>
      <c r="I3" s="5">
        <v>1</v>
      </c>
      <c r="J3" s="8"/>
      <c r="K3" s="8"/>
      <c r="L3" s="3" t="s">
        <v>20</v>
      </c>
      <c r="M3" s="4"/>
      <c r="N3" s="11"/>
      <c r="O3" s="10"/>
      <c r="P3" s="9">
        <v>1</v>
      </c>
      <c r="Q3" s="10"/>
      <c r="R3" s="10"/>
    </row>
    <row r="4" spans="1:20" ht="43.2" customHeight="1" x14ac:dyDescent="0.3">
      <c r="A4" s="5">
        <v>3</v>
      </c>
      <c r="B4" s="6" t="s">
        <v>21</v>
      </c>
      <c r="C4" s="2" t="s">
        <v>13</v>
      </c>
      <c r="D4" s="7">
        <v>1.166666666666667</v>
      </c>
      <c r="E4" s="2" t="s">
        <v>22</v>
      </c>
      <c r="F4" s="2" t="s">
        <v>23</v>
      </c>
      <c r="G4" s="5">
        <v>1</v>
      </c>
      <c r="H4" s="8"/>
      <c r="I4" s="8"/>
      <c r="J4" s="8"/>
      <c r="K4" s="8"/>
      <c r="L4" s="3" t="s">
        <v>24</v>
      </c>
      <c r="M4" s="4"/>
      <c r="N4" s="10"/>
      <c r="O4" s="10"/>
      <c r="P4" s="9">
        <v>1</v>
      </c>
      <c r="Q4" s="10"/>
      <c r="R4" s="10"/>
    </row>
    <row r="5" spans="1:20" ht="43.2" customHeight="1" x14ac:dyDescent="0.3">
      <c r="A5" s="5">
        <v>4</v>
      </c>
      <c r="B5" s="6" t="s">
        <v>25</v>
      </c>
      <c r="C5" s="2" t="s">
        <v>13</v>
      </c>
      <c r="D5" s="7">
        <v>1.594444444444445</v>
      </c>
      <c r="E5" s="2" t="s">
        <v>26</v>
      </c>
      <c r="F5" s="2" t="s">
        <v>27</v>
      </c>
      <c r="G5" s="8"/>
      <c r="H5" s="5">
        <v>1</v>
      </c>
      <c r="I5" s="8"/>
      <c r="J5" s="8"/>
      <c r="K5" s="5">
        <v>1</v>
      </c>
      <c r="L5" s="3" t="s">
        <v>28</v>
      </c>
      <c r="M5" s="4"/>
      <c r="N5" s="11"/>
      <c r="O5" s="9">
        <v>1</v>
      </c>
      <c r="P5" s="10"/>
      <c r="Q5" s="10"/>
      <c r="R5" s="9">
        <v>1</v>
      </c>
    </row>
    <row r="6" spans="1:20" ht="43.2" customHeight="1" x14ac:dyDescent="0.3">
      <c r="A6" s="5">
        <v>5</v>
      </c>
      <c r="B6" s="6" t="s">
        <v>29</v>
      </c>
      <c r="C6" s="2" t="s">
        <v>13</v>
      </c>
      <c r="D6" s="7">
        <v>1.622916666666667</v>
      </c>
      <c r="E6" s="2" t="s">
        <v>30</v>
      </c>
      <c r="F6" s="2" t="s">
        <v>31</v>
      </c>
      <c r="G6" s="8"/>
      <c r="H6" s="5">
        <v>1</v>
      </c>
      <c r="I6" s="8"/>
      <c r="J6" s="8"/>
      <c r="K6" s="5">
        <v>1</v>
      </c>
      <c r="L6" s="3" t="s">
        <v>32</v>
      </c>
      <c r="M6" s="4"/>
      <c r="N6" s="11"/>
      <c r="O6" s="9">
        <v>1</v>
      </c>
      <c r="P6" s="10"/>
      <c r="Q6" s="10"/>
      <c r="R6" s="9">
        <v>1</v>
      </c>
      <c r="S6" s="26"/>
    </row>
    <row r="7" spans="1:20" ht="57.6" customHeight="1" x14ac:dyDescent="0.3">
      <c r="A7" s="5">
        <v>6</v>
      </c>
      <c r="B7" s="6" t="s">
        <v>33</v>
      </c>
      <c r="C7" s="2" t="s">
        <v>13</v>
      </c>
      <c r="D7" s="7">
        <v>1.874305555555555</v>
      </c>
      <c r="E7" s="2" t="s">
        <v>34</v>
      </c>
      <c r="F7" s="2" t="s">
        <v>35</v>
      </c>
      <c r="G7" s="8"/>
      <c r="H7" s="8"/>
      <c r="I7" s="5">
        <v>1</v>
      </c>
      <c r="J7" s="8"/>
      <c r="K7" s="8"/>
      <c r="L7" s="3" t="s">
        <v>36</v>
      </c>
      <c r="M7" s="4"/>
      <c r="N7" s="11"/>
      <c r="O7" s="10"/>
      <c r="P7" s="9">
        <v>1</v>
      </c>
      <c r="Q7" s="10"/>
      <c r="R7" s="10"/>
      <c r="S7" s="26"/>
    </row>
    <row r="8" spans="1:20" ht="43.2" customHeight="1" x14ac:dyDescent="0.3">
      <c r="A8" s="5">
        <v>7</v>
      </c>
      <c r="B8" s="6" t="s">
        <v>37</v>
      </c>
      <c r="C8" s="2" t="s">
        <v>13</v>
      </c>
      <c r="D8" s="2" t="s">
        <v>38</v>
      </c>
      <c r="E8" s="2" t="s">
        <v>39</v>
      </c>
      <c r="F8" s="2" t="s">
        <v>27</v>
      </c>
      <c r="G8" s="8"/>
      <c r="H8" s="8"/>
      <c r="I8" s="8"/>
      <c r="J8" s="8"/>
      <c r="K8" s="5">
        <v>1</v>
      </c>
      <c r="L8" s="3" t="s">
        <v>20</v>
      </c>
      <c r="M8" s="4"/>
      <c r="N8" s="10"/>
      <c r="O8" s="10"/>
      <c r="P8" s="10"/>
      <c r="Q8" s="10"/>
      <c r="R8" s="9">
        <v>1</v>
      </c>
      <c r="S8" s="26"/>
    </row>
    <row r="9" spans="1:20" ht="43.2" customHeight="1" x14ac:dyDescent="0.3">
      <c r="A9" s="5">
        <v>8</v>
      </c>
      <c r="B9" s="6" t="s">
        <v>40</v>
      </c>
      <c r="C9" s="2" t="s">
        <v>13</v>
      </c>
      <c r="D9" s="2" t="s">
        <v>41</v>
      </c>
      <c r="E9" s="2" t="s">
        <v>42</v>
      </c>
      <c r="F9" s="2" t="s">
        <v>43</v>
      </c>
      <c r="G9" s="8"/>
      <c r="H9" s="5">
        <v>1</v>
      </c>
      <c r="I9" s="5">
        <v>1</v>
      </c>
      <c r="J9" s="8"/>
      <c r="K9" s="8"/>
      <c r="L9" s="3" t="s">
        <v>32</v>
      </c>
      <c r="M9" s="4"/>
      <c r="N9" s="10"/>
      <c r="O9" s="9">
        <v>1</v>
      </c>
      <c r="P9" s="9">
        <v>1</v>
      </c>
      <c r="Q9" s="10"/>
      <c r="R9" s="9">
        <v>1</v>
      </c>
      <c r="T9" s="27"/>
    </row>
    <row r="10" spans="1:20" ht="43.2" customHeight="1" x14ac:dyDescent="0.3">
      <c r="A10" s="5">
        <v>9</v>
      </c>
      <c r="B10" s="6" t="s">
        <v>44</v>
      </c>
      <c r="C10" s="2" t="s">
        <v>13</v>
      </c>
      <c r="D10" s="2" t="s">
        <v>45</v>
      </c>
      <c r="E10" s="2" t="s">
        <v>46</v>
      </c>
      <c r="F10" s="2" t="s">
        <v>43</v>
      </c>
      <c r="G10" s="8"/>
      <c r="H10" s="8"/>
      <c r="I10" s="5">
        <v>1</v>
      </c>
      <c r="J10" s="8"/>
      <c r="K10" s="8"/>
      <c r="L10" s="3" t="s">
        <v>32</v>
      </c>
      <c r="M10" s="4"/>
      <c r="N10" s="11"/>
      <c r="O10" s="9">
        <v>1</v>
      </c>
      <c r="P10" s="9">
        <v>1</v>
      </c>
      <c r="Q10" s="10"/>
      <c r="R10" s="9">
        <v>1</v>
      </c>
      <c r="T10" s="27"/>
    </row>
    <row r="11" spans="1:20" ht="43.2" customHeight="1" x14ac:dyDescent="0.3">
      <c r="A11" s="5">
        <v>10</v>
      </c>
      <c r="B11" s="6" t="s">
        <v>47</v>
      </c>
      <c r="C11" s="2" t="s">
        <v>13</v>
      </c>
      <c r="D11" s="2" t="s">
        <v>48</v>
      </c>
      <c r="E11" s="2" t="s">
        <v>49</v>
      </c>
      <c r="F11" s="2" t="s">
        <v>43</v>
      </c>
      <c r="G11" s="8"/>
      <c r="H11" s="8"/>
      <c r="I11" s="5">
        <v>1</v>
      </c>
      <c r="J11" s="8"/>
      <c r="K11" s="8"/>
      <c r="L11" s="3" t="s">
        <v>32</v>
      </c>
      <c r="M11" s="4"/>
      <c r="N11" s="10"/>
      <c r="O11" s="10"/>
      <c r="P11" s="9">
        <v>1</v>
      </c>
      <c r="Q11" s="10"/>
      <c r="R11" s="10"/>
      <c r="S11" s="26"/>
    </row>
    <row r="12" spans="1:20" ht="55.2" customHeight="1" x14ac:dyDescent="0.3">
      <c r="A12" s="5">
        <v>11</v>
      </c>
      <c r="B12" s="6" t="s">
        <v>50</v>
      </c>
      <c r="C12" s="2" t="s">
        <v>13</v>
      </c>
      <c r="D12" s="2" t="s">
        <v>51</v>
      </c>
      <c r="E12" s="2" t="s">
        <v>52</v>
      </c>
      <c r="F12" s="2" t="s">
        <v>35</v>
      </c>
      <c r="G12" s="8"/>
      <c r="H12" s="8"/>
      <c r="I12" s="5">
        <v>1</v>
      </c>
      <c r="J12" s="8"/>
      <c r="K12" s="8"/>
      <c r="L12" s="3" t="s">
        <v>53</v>
      </c>
      <c r="M12" s="4"/>
      <c r="N12" s="10"/>
      <c r="O12" s="10"/>
      <c r="P12" s="9">
        <v>1</v>
      </c>
      <c r="Q12" s="10"/>
      <c r="R12" s="10"/>
      <c r="S12" s="26"/>
    </row>
    <row r="13" spans="1:20" ht="43.2" customHeight="1" x14ac:dyDescent="0.3">
      <c r="A13" s="5">
        <v>12</v>
      </c>
      <c r="B13" s="6" t="s">
        <v>54</v>
      </c>
      <c r="C13" s="2" t="s">
        <v>13</v>
      </c>
      <c r="D13" s="2" t="s">
        <v>55</v>
      </c>
      <c r="E13" s="2" t="s">
        <v>56</v>
      </c>
      <c r="F13" s="2" t="s">
        <v>43</v>
      </c>
      <c r="G13" s="8"/>
      <c r="H13" s="8"/>
      <c r="I13" s="5">
        <v>1</v>
      </c>
      <c r="J13" s="8"/>
      <c r="K13" s="8"/>
      <c r="L13" s="3" t="s">
        <v>32</v>
      </c>
      <c r="M13" s="4"/>
      <c r="N13" s="10"/>
      <c r="O13" s="10"/>
      <c r="P13" s="9">
        <v>1</v>
      </c>
      <c r="Q13" s="10"/>
      <c r="R13" s="10"/>
      <c r="S13" s="26"/>
    </row>
    <row r="14" spans="1:20" ht="43.2" customHeight="1" x14ac:dyDescent="0.3">
      <c r="A14" s="5">
        <v>13</v>
      </c>
      <c r="B14" s="6" t="s">
        <v>57</v>
      </c>
      <c r="C14" s="2" t="s">
        <v>13</v>
      </c>
      <c r="D14" s="2" t="s">
        <v>58</v>
      </c>
      <c r="E14" s="2" t="s">
        <v>59</v>
      </c>
      <c r="F14" s="2" t="s">
        <v>60</v>
      </c>
      <c r="G14" s="5">
        <v>1</v>
      </c>
      <c r="H14" s="5">
        <v>1</v>
      </c>
      <c r="I14" s="8"/>
      <c r="J14" s="8"/>
      <c r="K14" s="8"/>
      <c r="L14" s="3" t="s">
        <v>61</v>
      </c>
      <c r="M14" s="4"/>
      <c r="N14" s="9">
        <v>1</v>
      </c>
      <c r="O14" s="10"/>
      <c r="P14" s="10"/>
      <c r="Q14" s="10"/>
      <c r="R14" s="10"/>
    </row>
    <row r="15" spans="1:20" ht="55.2" customHeight="1" x14ac:dyDescent="0.3">
      <c r="A15" s="5">
        <v>14</v>
      </c>
      <c r="B15" s="6" t="s">
        <v>62</v>
      </c>
      <c r="C15" s="2" t="s">
        <v>63</v>
      </c>
      <c r="D15" s="7">
        <v>1.151388888888889</v>
      </c>
      <c r="E15" s="2" t="s">
        <v>64</v>
      </c>
      <c r="F15" s="2" t="s">
        <v>65</v>
      </c>
      <c r="G15" s="8"/>
      <c r="H15" s="8"/>
      <c r="I15" s="5">
        <v>1</v>
      </c>
      <c r="J15" s="8"/>
      <c r="K15" s="8"/>
      <c r="L15" s="3" t="s">
        <v>20</v>
      </c>
      <c r="M15" s="4"/>
      <c r="N15" s="10"/>
      <c r="O15" s="10"/>
      <c r="P15" s="9">
        <v>1</v>
      </c>
      <c r="Q15" s="10"/>
      <c r="R15" s="10"/>
      <c r="S15" s="26"/>
    </row>
    <row r="16" spans="1:20" ht="41.4" customHeight="1" x14ac:dyDescent="0.3">
      <c r="A16" s="5">
        <v>15</v>
      </c>
      <c r="B16" s="6" t="s">
        <v>66</v>
      </c>
      <c r="C16" s="2" t="s">
        <v>63</v>
      </c>
      <c r="D16" s="7">
        <v>1.211805555555556</v>
      </c>
      <c r="E16" s="2" t="s">
        <v>67</v>
      </c>
      <c r="F16" s="2" t="s">
        <v>85</v>
      </c>
      <c r="G16" s="8"/>
      <c r="H16" s="8"/>
      <c r="I16" s="5">
        <v>1</v>
      </c>
      <c r="J16" s="8"/>
      <c r="K16" s="8"/>
      <c r="L16" s="3" t="s">
        <v>53</v>
      </c>
      <c r="M16" s="4"/>
      <c r="N16" s="10"/>
      <c r="O16" s="10"/>
      <c r="P16" s="9">
        <v>1</v>
      </c>
      <c r="Q16" s="10"/>
      <c r="R16" s="10"/>
      <c r="S16" s="26"/>
    </row>
    <row r="17" spans="1:19" ht="57.6" customHeight="1" x14ac:dyDescent="0.3">
      <c r="A17" s="5">
        <v>16</v>
      </c>
      <c r="B17" s="6" t="s">
        <v>68</v>
      </c>
      <c r="C17" s="2" t="s">
        <v>63</v>
      </c>
      <c r="D17" s="7">
        <v>1.5083333333333331</v>
      </c>
      <c r="E17" s="2" t="s">
        <v>69</v>
      </c>
      <c r="F17" s="2" t="s">
        <v>32</v>
      </c>
      <c r="G17" s="8"/>
      <c r="H17" s="8"/>
      <c r="I17" s="5">
        <v>1</v>
      </c>
      <c r="J17" s="8"/>
      <c r="K17" s="8"/>
      <c r="L17" s="3" t="s">
        <v>32</v>
      </c>
      <c r="M17" s="4"/>
      <c r="N17" s="10"/>
      <c r="O17" s="10"/>
      <c r="P17" s="9">
        <v>1</v>
      </c>
      <c r="Q17" s="10"/>
      <c r="R17" s="9">
        <v>1</v>
      </c>
    </row>
    <row r="18" spans="1:19" ht="69" customHeight="1" x14ac:dyDescent="0.3">
      <c r="A18" s="5">
        <v>17</v>
      </c>
      <c r="B18" s="6" t="s">
        <v>71</v>
      </c>
      <c r="C18" s="2" t="s">
        <v>63</v>
      </c>
      <c r="D18" s="2" t="s">
        <v>72</v>
      </c>
      <c r="E18" s="2" t="s">
        <v>73</v>
      </c>
      <c r="F18" s="2" t="s">
        <v>20</v>
      </c>
      <c r="G18" s="5">
        <v>1</v>
      </c>
      <c r="H18" s="5">
        <v>1</v>
      </c>
      <c r="I18" s="8"/>
      <c r="J18" s="8"/>
      <c r="K18" s="5">
        <v>1</v>
      </c>
      <c r="L18" s="3" t="s">
        <v>20</v>
      </c>
      <c r="M18" s="4"/>
      <c r="N18" s="10"/>
      <c r="O18" s="10"/>
      <c r="P18" s="9">
        <v>1</v>
      </c>
      <c r="Q18" s="10"/>
      <c r="R18" s="9">
        <v>1</v>
      </c>
    </row>
    <row r="19" spans="1:19" ht="57.6" customHeight="1" x14ac:dyDescent="0.3">
      <c r="A19" s="5">
        <v>18</v>
      </c>
      <c r="B19" s="2" t="s">
        <v>75</v>
      </c>
      <c r="C19" s="2" t="s">
        <v>63</v>
      </c>
      <c r="D19" s="2" t="s">
        <v>76</v>
      </c>
      <c r="E19" s="2" t="s">
        <v>77</v>
      </c>
      <c r="F19" s="2" t="s">
        <v>23</v>
      </c>
      <c r="G19" s="8"/>
      <c r="H19" s="5">
        <v>1</v>
      </c>
      <c r="I19" s="5">
        <v>1</v>
      </c>
      <c r="J19" s="8"/>
      <c r="K19" s="8"/>
      <c r="L19" s="3" t="s">
        <v>78</v>
      </c>
      <c r="M19" s="4"/>
      <c r="N19" s="9">
        <v>1</v>
      </c>
      <c r="O19" s="9">
        <v>1</v>
      </c>
      <c r="P19" s="10"/>
      <c r="Q19" s="10"/>
      <c r="R19" s="10"/>
    </row>
    <row r="20" spans="1:19" ht="69" customHeight="1" x14ac:dyDescent="0.3">
      <c r="A20" s="5">
        <v>19</v>
      </c>
      <c r="B20" s="6" t="s">
        <v>79</v>
      </c>
      <c r="C20" s="2" t="s">
        <v>63</v>
      </c>
      <c r="D20" s="2" t="s">
        <v>80</v>
      </c>
      <c r="E20" s="2" t="s">
        <v>81</v>
      </c>
      <c r="F20" s="2" t="s">
        <v>20</v>
      </c>
      <c r="G20" s="8"/>
      <c r="H20" s="5">
        <v>1</v>
      </c>
      <c r="I20" s="8"/>
      <c r="J20" s="8"/>
      <c r="K20" s="8"/>
      <c r="L20" s="3" t="s">
        <v>20</v>
      </c>
      <c r="M20" s="4"/>
      <c r="N20" s="10"/>
      <c r="O20" s="9">
        <v>1</v>
      </c>
      <c r="P20" s="10"/>
      <c r="Q20" s="10"/>
      <c r="R20" s="9">
        <v>1</v>
      </c>
    </row>
    <row r="21" spans="1:19" ht="55.2" customHeight="1" x14ac:dyDescent="0.3">
      <c r="A21" s="5">
        <v>20</v>
      </c>
      <c r="B21" s="6" t="s">
        <v>82</v>
      </c>
      <c r="C21" s="2" t="s">
        <v>63</v>
      </c>
      <c r="D21" s="2" t="s">
        <v>83</v>
      </c>
      <c r="E21" s="2" t="s">
        <v>84</v>
      </c>
      <c r="F21" s="2" t="s">
        <v>35</v>
      </c>
      <c r="G21" s="8"/>
      <c r="H21" s="8"/>
      <c r="I21" s="5">
        <v>1</v>
      </c>
      <c r="J21" s="8"/>
      <c r="K21" s="8"/>
      <c r="L21" s="3" t="s">
        <v>85</v>
      </c>
      <c r="M21" s="4"/>
      <c r="N21" s="10"/>
      <c r="O21" s="10"/>
      <c r="P21" s="9">
        <v>1</v>
      </c>
      <c r="Q21" s="10"/>
      <c r="R21" s="10"/>
    </row>
    <row r="22" spans="1:19" ht="28.8" customHeight="1" x14ac:dyDescent="0.3">
      <c r="A22" s="5">
        <v>21</v>
      </c>
      <c r="B22" s="6" t="s">
        <v>86</v>
      </c>
      <c r="C22" s="2" t="s">
        <v>63</v>
      </c>
      <c r="D22" s="2" t="s">
        <v>87</v>
      </c>
      <c r="E22" s="2" t="s">
        <v>88</v>
      </c>
      <c r="F22" s="2" t="s">
        <v>20</v>
      </c>
      <c r="G22" s="8"/>
      <c r="H22" s="8"/>
      <c r="I22" s="5">
        <v>1</v>
      </c>
      <c r="J22" s="8"/>
      <c r="K22" s="8"/>
      <c r="L22" s="3" t="s">
        <v>20</v>
      </c>
      <c r="M22" s="4"/>
      <c r="N22" s="10"/>
      <c r="O22" s="10"/>
      <c r="P22" s="9">
        <v>1</v>
      </c>
      <c r="Q22" s="10"/>
      <c r="R22" s="10"/>
    </row>
    <row r="23" spans="1:19" ht="57.6" customHeight="1" x14ac:dyDescent="0.3">
      <c r="A23" s="5">
        <v>22</v>
      </c>
      <c r="B23" s="2" t="s">
        <v>89</v>
      </c>
      <c r="C23" s="2" t="s">
        <v>63</v>
      </c>
      <c r="D23" s="2" t="s">
        <v>90</v>
      </c>
      <c r="E23" s="2" t="s">
        <v>91</v>
      </c>
      <c r="F23" s="2" t="s">
        <v>20</v>
      </c>
      <c r="G23" s="5">
        <v>1</v>
      </c>
      <c r="H23" s="8"/>
      <c r="I23" s="8"/>
      <c r="J23" s="8"/>
      <c r="K23" s="8"/>
      <c r="L23" s="3" t="s">
        <v>20</v>
      </c>
      <c r="M23" s="4"/>
      <c r="N23" s="9">
        <v>1</v>
      </c>
      <c r="O23" s="10"/>
      <c r="P23" s="10"/>
      <c r="Q23" s="10"/>
      <c r="R23" s="10"/>
    </row>
    <row r="24" spans="1:19" ht="43.2" customHeight="1" x14ac:dyDescent="0.3">
      <c r="A24" s="5">
        <v>23</v>
      </c>
      <c r="B24" s="6" t="s">
        <v>92</v>
      </c>
      <c r="C24" s="2" t="s">
        <v>63</v>
      </c>
      <c r="D24" s="2" t="s">
        <v>93</v>
      </c>
      <c r="E24" s="2" t="s">
        <v>94</v>
      </c>
      <c r="F24" s="2" t="s">
        <v>292</v>
      </c>
      <c r="G24" s="5">
        <v>1</v>
      </c>
      <c r="H24" s="8"/>
      <c r="I24" s="8"/>
      <c r="J24" s="8"/>
      <c r="K24" s="8"/>
      <c r="L24" s="3" t="s">
        <v>95</v>
      </c>
      <c r="M24" s="4"/>
      <c r="N24" s="9">
        <v>1</v>
      </c>
      <c r="O24" s="10"/>
      <c r="P24" s="10"/>
      <c r="Q24" s="10"/>
      <c r="R24" s="10"/>
    </row>
    <row r="25" spans="1:19" ht="41.4" customHeight="1" x14ac:dyDescent="0.3">
      <c r="A25" s="5">
        <v>24</v>
      </c>
      <c r="B25" s="6" t="s">
        <v>96</v>
      </c>
      <c r="C25" s="2" t="s">
        <v>63</v>
      </c>
      <c r="D25" s="2" t="s">
        <v>97</v>
      </c>
      <c r="E25" s="2" t="s">
        <v>98</v>
      </c>
      <c r="F25" s="2" t="s">
        <v>20</v>
      </c>
      <c r="G25" s="8">
        <v>1</v>
      </c>
      <c r="H25" s="5">
        <v>1</v>
      </c>
      <c r="I25" s="8"/>
      <c r="J25" s="8"/>
      <c r="K25" s="8"/>
      <c r="L25" s="3" t="s">
        <v>20</v>
      </c>
      <c r="M25" s="4"/>
      <c r="N25" s="9">
        <v>1</v>
      </c>
      <c r="O25" s="9">
        <v>1</v>
      </c>
      <c r="P25" s="10"/>
      <c r="Q25" s="10"/>
      <c r="R25" s="10"/>
    </row>
    <row r="26" spans="1:19" ht="43.2" customHeight="1" x14ac:dyDescent="0.3">
      <c r="A26" s="5">
        <v>25</v>
      </c>
      <c r="B26" s="2" t="s">
        <v>99</v>
      </c>
      <c r="C26" s="12" t="s">
        <v>100</v>
      </c>
      <c r="D26" s="13">
        <v>1.25</v>
      </c>
      <c r="E26" s="2" t="s">
        <v>101</v>
      </c>
      <c r="F26" s="30" t="s">
        <v>102</v>
      </c>
      <c r="G26" s="14"/>
      <c r="H26" s="15">
        <v>1</v>
      </c>
      <c r="I26" s="14"/>
      <c r="J26" s="14"/>
      <c r="K26" s="14"/>
      <c r="L26" s="3" t="s">
        <v>102</v>
      </c>
      <c r="M26" s="4"/>
      <c r="N26" s="10"/>
      <c r="O26" s="9">
        <v>1</v>
      </c>
      <c r="P26" s="9">
        <v>1</v>
      </c>
      <c r="Q26" s="10"/>
      <c r="R26" s="10"/>
    </row>
    <row r="27" spans="1:19" ht="43.2" customHeight="1" x14ac:dyDescent="0.3">
      <c r="A27" s="5">
        <v>26</v>
      </c>
      <c r="B27" s="2" t="s">
        <v>103</v>
      </c>
      <c r="C27" s="12" t="s">
        <v>100</v>
      </c>
      <c r="D27" s="13">
        <v>1.283333333333333</v>
      </c>
      <c r="E27" s="2" t="s">
        <v>104</v>
      </c>
      <c r="F27" s="12" t="s">
        <v>23</v>
      </c>
      <c r="G27" s="15">
        <v>1</v>
      </c>
      <c r="H27" s="15">
        <v>1</v>
      </c>
      <c r="I27" s="14"/>
      <c r="J27" s="14"/>
      <c r="K27" s="14"/>
      <c r="L27" s="3" t="s">
        <v>78</v>
      </c>
      <c r="M27" s="4"/>
      <c r="N27" s="10"/>
      <c r="O27" s="9">
        <v>1</v>
      </c>
      <c r="P27" s="9">
        <v>1</v>
      </c>
      <c r="Q27" s="10"/>
      <c r="R27" s="10"/>
    </row>
    <row r="28" spans="1:19" ht="57.6" customHeight="1" x14ac:dyDescent="0.3">
      <c r="A28" s="5">
        <v>27</v>
      </c>
      <c r="B28" s="2" t="s">
        <v>105</v>
      </c>
      <c r="C28" s="12" t="s">
        <v>100</v>
      </c>
      <c r="D28" s="13">
        <v>1.4097222222222221</v>
      </c>
      <c r="E28" s="2" t="s">
        <v>106</v>
      </c>
      <c r="F28" s="30" t="s">
        <v>293</v>
      </c>
      <c r="G28" s="15">
        <v>1</v>
      </c>
      <c r="H28" s="14"/>
      <c r="I28" s="14"/>
      <c r="J28" s="14"/>
      <c r="K28" s="14"/>
      <c r="L28" s="3" t="s">
        <v>107</v>
      </c>
      <c r="M28" s="4"/>
      <c r="N28" s="9">
        <v>1</v>
      </c>
      <c r="O28" s="10"/>
      <c r="P28" s="10"/>
      <c r="Q28" s="10"/>
      <c r="R28" s="10"/>
    </row>
    <row r="29" spans="1:19" ht="28.8" customHeight="1" x14ac:dyDescent="0.3">
      <c r="A29" s="5">
        <v>28</v>
      </c>
      <c r="B29" s="2" t="s">
        <v>108</v>
      </c>
      <c r="C29" s="12" t="s">
        <v>100</v>
      </c>
      <c r="D29" s="13">
        <v>1.506944444444444</v>
      </c>
      <c r="E29" s="2" t="s">
        <v>109</v>
      </c>
      <c r="F29" s="12" t="s">
        <v>20</v>
      </c>
      <c r="G29" s="14"/>
      <c r="H29" s="15">
        <v>1</v>
      </c>
      <c r="I29" s="15">
        <v>1</v>
      </c>
      <c r="J29" s="14"/>
      <c r="K29" s="14">
        <v>1</v>
      </c>
      <c r="L29" s="3" t="s">
        <v>20</v>
      </c>
      <c r="M29" s="4"/>
      <c r="N29" s="10"/>
      <c r="O29" s="9">
        <v>1</v>
      </c>
      <c r="P29" s="9">
        <v>1</v>
      </c>
      <c r="Q29" s="10"/>
      <c r="R29" s="9">
        <v>1</v>
      </c>
      <c r="S29" s="28"/>
    </row>
    <row r="30" spans="1:19" ht="28.8" customHeight="1" x14ac:dyDescent="0.3">
      <c r="A30" s="5">
        <v>29</v>
      </c>
      <c r="B30" s="2" t="s">
        <v>110</v>
      </c>
      <c r="C30" s="12" t="s">
        <v>100</v>
      </c>
      <c r="D30" s="13">
        <v>1.7645833333333329</v>
      </c>
      <c r="E30" s="2" t="s">
        <v>111</v>
      </c>
      <c r="F30" s="12" t="s">
        <v>20</v>
      </c>
      <c r="G30" s="14"/>
      <c r="H30" s="15">
        <v>1</v>
      </c>
      <c r="I30" s="15">
        <v>1</v>
      </c>
      <c r="J30" s="14"/>
      <c r="K30" s="14"/>
      <c r="L30" s="3" t="s">
        <v>20</v>
      </c>
      <c r="M30" s="4"/>
      <c r="N30" s="10"/>
      <c r="O30" s="10"/>
      <c r="P30" s="9">
        <v>1</v>
      </c>
      <c r="Q30" s="10"/>
      <c r="R30" s="10"/>
    </row>
    <row r="31" spans="1:19" ht="72" customHeight="1" x14ac:dyDescent="0.3">
      <c r="A31" s="5">
        <v>30</v>
      </c>
      <c r="B31" s="2" t="s">
        <v>112</v>
      </c>
      <c r="C31" s="12" t="s">
        <v>100</v>
      </c>
      <c r="D31" s="13">
        <v>1.7645833333333329</v>
      </c>
      <c r="E31" s="2" t="s">
        <v>113</v>
      </c>
      <c r="F31" s="12" t="s">
        <v>35</v>
      </c>
      <c r="G31" s="15">
        <v>1</v>
      </c>
      <c r="H31" s="14"/>
      <c r="I31" s="14"/>
      <c r="J31" s="14"/>
      <c r="K31" s="14"/>
      <c r="L31" s="3" t="s">
        <v>53</v>
      </c>
      <c r="M31" s="4"/>
      <c r="N31" s="9">
        <v>1</v>
      </c>
      <c r="O31" s="10"/>
      <c r="P31" s="10"/>
      <c r="Q31" s="10"/>
      <c r="R31" s="10"/>
    </row>
    <row r="32" spans="1:19" ht="57.6" customHeight="1" x14ac:dyDescent="0.3">
      <c r="A32" s="5">
        <v>31</v>
      </c>
      <c r="B32" s="2" t="s">
        <v>114</v>
      </c>
      <c r="C32" s="12" t="s">
        <v>100</v>
      </c>
      <c r="D32" s="13">
        <v>1.9284722222222219</v>
      </c>
      <c r="E32" s="2" t="s">
        <v>115</v>
      </c>
      <c r="F32" s="12" t="s">
        <v>293</v>
      </c>
      <c r="G32" s="15">
        <v>1</v>
      </c>
      <c r="H32" s="14"/>
      <c r="I32" s="14"/>
      <c r="J32" s="14"/>
      <c r="K32" s="14"/>
      <c r="L32" s="3" t="s">
        <v>107</v>
      </c>
      <c r="M32" s="4"/>
      <c r="N32" s="10"/>
      <c r="O32" s="10"/>
      <c r="P32" s="9">
        <v>1</v>
      </c>
      <c r="Q32" s="10"/>
      <c r="R32" s="10"/>
    </row>
    <row r="33" spans="1:20" ht="57.6" customHeight="1" x14ac:dyDescent="0.3">
      <c r="A33" s="5">
        <v>32</v>
      </c>
      <c r="B33" s="2" t="s">
        <v>116</v>
      </c>
      <c r="C33" s="12" t="s">
        <v>100</v>
      </c>
      <c r="D33" s="16" t="s">
        <v>117</v>
      </c>
      <c r="E33" s="2" t="s">
        <v>118</v>
      </c>
      <c r="F33" s="12" t="s">
        <v>119</v>
      </c>
      <c r="G33" s="15">
        <v>1</v>
      </c>
      <c r="H33" s="14"/>
      <c r="I33" s="14"/>
      <c r="J33" s="14"/>
      <c r="K33" s="14"/>
      <c r="L33" s="3" t="s">
        <v>120</v>
      </c>
      <c r="M33" s="4" t="s">
        <v>121</v>
      </c>
      <c r="N33" s="10"/>
      <c r="O33" s="10"/>
      <c r="P33" s="9">
        <v>1</v>
      </c>
      <c r="Q33" s="10"/>
      <c r="R33" s="10"/>
    </row>
    <row r="34" spans="1:20" ht="43.2" customHeight="1" x14ac:dyDescent="0.3">
      <c r="A34" s="5">
        <v>33</v>
      </c>
      <c r="B34" s="2" t="s">
        <v>122</v>
      </c>
      <c r="C34" s="12" t="s">
        <v>100</v>
      </c>
      <c r="D34" s="16" t="s">
        <v>123</v>
      </c>
      <c r="E34" s="2" t="s">
        <v>124</v>
      </c>
      <c r="F34" s="12" t="s">
        <v>20</v>
      </c>
      <c r="G34" s="14"/>
      <c r="H34" s="15">
        <v>1</v>
      </c>
      <c r="I34" s="15">
        <v>1</v>
      </c>
      <c r="J34" s="14"/>
      <c r="K34" s="14"/>
      <c r="L34" s="3" t="s">
        <v>20</v>
      </c>
      <c r="M34" s="4"/>
      <c r="N34" s="10"/>
      <c r="O34" s="10"/>
      <c r="P34" s="9">
        <v>1</v>
      </c>
      <c r="Q34" s="10"/>
      <c r="R34" s="9">
        <v>1</v>
      </c>
      <c r="T34" s="26"/>
    </row>
    <row r="35" spans="1:20" ht="43.2" customHeight="1" x14ac:dyDescent="0.3">
      <c r="A35" s="5">
        <v>34</v>
      </c>
      <c r="B35" s="2" t="s">
        <v>125</v>
      </c>
      <c r="C35" s="12" t="s">
        <v>100</v>
      </c>
      <c r="D35" s="16" t="s">
        <v>123</v>
      </c>
      <c r="E35" s="2" t="s">
        <v>126</v>
      </c>
      <c r="F35" s="12" t="s">
        <v>20</v>
      </c>
      <c r="G35" s="14"/>
      <c r="H35" s="15">
        <v>1</v>
      </c>
      <c r="I35" s="15">
        <v>1</v>
      </c>
      <c r="J35" s="14"/>
      <c r="K35" s="14">
        <v>1</v>
      </c>
      <c r="L35" s="3" t="s">
        <v>20</v>
      </c>
      <c r="M35" s="4"/>
      <c r="N35" s="10"/>
      <c r="O35" s="9">
        <v>1</v>
      </c>
      <c r="P35" s="9">
        <v>1</v>
      </c>
      <c r="Q35" s="10"/>
      <c r="R35" s="9">
        <v>1</v>
      </c>
      <c r="S35" s="28"/>
    </row>
    <row r="36" spans="1:20" ht="57.6" customHeight="1" x14ac:dyDescent="0.3">
      <c r="A36" s="5">
        <v>35</v>
      </c>
      <c r="B36" s="2" t="s">
        <v>127</v>
      </c>
      <c r="C36" s="12" t="s">
        <v>100</v>
      </c>
      <c r="D36" s="16" t="s">
        <v>128</v>
      </c>
      <c r="E36" s="2" t="s">
        <v>129</v>
      </c>
      <c r="F36" s="12" t="s">
        <v>20</v>
      </c>
      <c r="G36" s="14"/>
      <c r="H36" s="15">
        <v>1</v>
      </c>
      <c r="I36" s="15">
        <v>1</v>
      </c>
      <c r="J36" s="14"/>
      <c r="K36" s="14"/>
      <c r="L36" s="3" t="s">
        <v>20</v>
      </c>
      <c r="M36" s="4"/>
      <c r="N36" s="10"/>
      <c r="O36" s="10"/>
      <c r="P36" s="9">
        <v>1</v>
      </c>
      <c r="Q36" s="10"/>
      <c r="R36" s="10"/>
      <c r="T36" s="26"/>
    </row>
    <row r="37" spans="1:20" ht="43.2" customHeight="1" x14ac:dyDescent="0.3">
      <c r="A37" s="5">
        <v>36</v>
      </c>
      <c r="B37" s="2" t="s">
        <v>130</v>
      </c>
      <c r="C37" s="12" t="s">
        <v>100</v>
      </c>
      <c r="D37" s="16" t="s">
        <v>131</v>
      </c>
      <c r="E37" s="2" t="s">
        <v>132</v>
      </c>
      <c r="F37" s="2" t="s">
        <v>133</v>
      </c>
      <c r="G37" s="15">
        <v>1</v>
      </c>
      <c r="H37" s="14"/>
      <c r="I37" s="14"/>
      <c r="J37" s="14"/>
      <c r="K37" s="14"/>
      <c r="L37" s="3" t="s">
        <v>134</v>
      </c>
      <c r="M37" s="4" t="s">
        <v>135</v>
      </c>
      <c r="N37" s="10"/>
      <c r="O37" s="10"/>
      <c r="P37" s="9">
        <v>1</v>
      </c>
      <c r="Q37" s="10"/>
      <c r="R37" s="10"/>
      <c r="T37" s="26"/>
    </row>
    <row r="38" spans="1:20" ht="57.6" customHeight="1" x14ac:dyDescent="0.3">
      <c r="A38" s="5">
        <v>37</v>
      </c>
      <c r="B38" s="2" t="s">
        <v>136</v>
      </c>
      <c r="C38" s="12" t="s">
        <v>100</v>
      </c>
      <c r="D38" s="16" t="s">
        <v>137</v>
      </c>
      <c r="E38" s="2" t="s">
        <v>138</v>
      </c>
      <c r="F38" s="12" t="s">
        <v>139</v>
      </c>
      <c r="G38" s="15">
        <v>1</v>
      </c>
      <c r="H38" s="14"/>
      <c r="I38" s="14"/>
      <c r="J38" s="14"/>
      <c r="K38" s="14"/>
      <c r="L38" s="3" t="s">
        <v>139</v>
      </c>
      <c r="M38" s="4"/>
      <c r="N38" s="9">
        <v>1</v>
      </c>
      <c r="O38" s="10"/>
      <c r="P38" s="10"/>
      <c r="Q38" s="10"/>
      <c r="R38" s="9">
        <v>1</v>
      </c>
      <c r="T38" s="26"/>
    </row>
    <row r="39" spans="1:20" ht="28.8" customHeight="1" x14ac:dyDescent="0.3">
      <c r="A39" s="5">
        <v>38</v>
      </c>
      <c r="B39" s="2" t="s">
        <v>140</v>
      </c>
      <c r="C39" s="12" t="s">
        <v>100</v>
      </c>
      <c r="D39" s="16" t="s">
        <v>141</v>
      </c>
      <c r="E39" s="2" t="s">
        <v>142</v>
      </c>
      <c r="F39" s="12" t="s">
        <v>143</v>
      </c>
      <c r="G39" s="15">
        <v>1</v>
      </c>
      <c r="H39" s="14"/>
      <c r="I39" s="14"/>
      <c r="J39" s="14"/>
      <c r="K39" s="14"/>
      <c r="L39" s="3" t="s">
        <v>143</v>
      </c>
      <c r="M39" s="4"/>
      <c r="N39" s="10"/>
      <c r="O39" s="10"/>
      <c r="P39" s="9">
        <v>1</v>
      </c>
      <c r="Q39" s="10"/>
      <c r="R39" s="10"/>
      <c r="T39" s="26"/>
    </row>
    <row r="40" spans="1:20" ht="28.8" customHeight="1" x14ac:dyDescent="0.3">
      <c r="A40" s="5">
        <v>39</v>
      </c>
      <c r="B40" s="2" t="s">
        <v>144</v>
      </c>
      <c r="C40" s="12" t="s">
        <v>100</v>
      </c>
      <c r="D40" s="16" t="s">
        <v>145</v>
      </c>
      <c r="E40" s="2" t="s">
        <v>146</v>
      </c>
      <c r="F40" s="31" t="s">
        <v>20</v>
      </c>
      <c r="G40" s="15">
        <v>1</v>
      </c>
      <c r="H40" s="15">
        <v>1</v>
      </c>
      <c r="I40" s="14"/>
      <c r="J40" s="14"/>
      <c r="K40" s="14"/>
      <c r="L40" s="3" t="s">
        <v>20</v>
      </c>
      <c r="M40" s="4"/>
      <c r="N40" s="9">
        <v>1</v>
      </c>
      <c r="O40" s="9">
        <v>1</v>
      </c>
      <c r="P40" s="10"/>
      <c r="Q40" s="10"/>
      <c r="R40" s="10"/>
    </row>
    <row r="41" spans="1:20" ht="43.2" customHeight="1" x14ac:dyDescent="0.3">
      <c r="A41" s="5">
        <v>40</v>
      </c>
      <c r="B41" s="2" t="s">
        <v>147</v>
      </c>
      <c r="C41" s="12" t="s">
        <v>100</v>
      </c>
      <c r="D41" s="16" t="s">
        <v>148</v>
      </c>
      <c r="E41" s="2" t="s">
        <v>149</v>
      </c>
      <c r="F41" s="31" t="s">
        <v>20</v>
      </c>
      <c r="G41" s="14"/>
      <c r="H41" s="14"/>
      <c r="I41" s="15">
        <v>1</v>
      </c>
      <c r="J41" s="14"/>
      <c r="K41" s="14"/>
      <c r="L41" s="3" t="s">
        <v>20</v>
      </c>
      <c r="M41" s="4"/>
      <c r="N41" s="10"/>
      <c r="O41" s="10"/>
      <c r="P41" s="9">
        <v>1</v>
      </c>
      <c r="Q41" s="10"/>
      <c r="R41" s="10"/>
    </row>
    <row r="42" spans="1:20" ht="43.2" customHeight="1" x14ac:dyDescent="0.3">
      <c r="A42" s="5">
        <v>41</v>
      </c>
      <c r="B42" s="2" t="s">
        <v>150</v>
      </c>
      <c r="C42" s="12" t="s">
        <v>100</v>
      </c>
      <c r="D42" s="16" t="s">
        <v>151</v>
      </c>
      <c r="E42" s="2" t="s">
        <v>152</v>
      </c>
      <c r="F42" s="31" t="s">
        <v>20</v>
      </c>
      <c r="G42" s="14"/>
      <c r="H42" s="14"/>
      <c r="I42" s="15">
        <v>1</v>
      </c>
      <c r="J42" s="14"/>
      <c r="K42" s="14"/>
      <c r="L42" s="3" t="s">
        <v>20</v>
      </c>
      <c r="M42" s="4"/>
      <c r="N42" s="10"/>
      <c r="O42" s="10"/>
      <c r="P42" s="9">
        <v>1</v>
      </c>
      <c r="Q42" s="10"/>
      <c r="R42" s="10"/>
    </row>
    <row r="43" spans="1:20" ht="57.6" customHeight="1" x14ac:dyDescent="0.3">
      <c r="A43" s="5">
        <v>42</v>
      </c>
      <c r="B43" s="2" t="s">
        <v>153</v>
      </c>
      <c r="C43" s="12" t="s">
        <v>154</v>
      </c>
      <c r="D43" s="13">
        <v>1.088194444444444</v>
      </c>
      <c r="E43" s="2" t="s">
        <v>155</v>
      </c>
      <c r="F43" s="31" t="s">
        <v>156</v>
      </c>
      <c r="G43" s="14">
        <v>1</v>
      </c>
      <c r="H43" s="15">
        <v>1</v>
      </c>
      <c r="I43" s="14"/>
      <c r="J43" s="14"/>
      <c r="K43" s="14"/>
      <c r="L43" s="3" t="s">
        <v>156</v>
      </c>
      <c r="M43" s="4"/>
      <c r="N43" s="9">
        <v>1</v>
      </c>
      <c r="O43" s="9">
        <v>1</v>
      </c>
      <c r="P43" s="10"/>
      <c r="Q43" s="10"/>
      <c r="R43" s="10"/>
    </row>
    <row r="44" spans="1:20" ht="72" customHeight="1" x14ac:dyDescent="0.3">
      <c r="A44" s="5">
        <v>43</v>
      </c>
      <c r="B44" s="2" t="s">
        <v>157</v>
      </c>
      <c r="C44" s="12" t="s">
        <v>154</v>
      </c>
      <c r="D44" s="13">
        <v>1.088194444444444</v>
      </c>
      <c r="E44" s="2" t="s">
        <v>158</v>
      </c>
      <c r="F44" s="2" t="s">
        <v>159</v>
      </c>
      <c r="G44" s="14"/>
      <c r="H44" s="14">
        <v>1</v>
      </c>
      <c r="I44" s="15">
        <v>1</v>
      </c>
      <c r="J44" s="14"/>
      <c r="K44" s="14"/>
      <c r="L44" s="3" t="s">
        <v>160</v>
      </c>
      <c r="M44" s="4" t="s">
        <v>161</v>
      </c>
      <c r="N44" s="10"/>
      <c r="O44" s="9">
        <v>1</v>
      </c>
      <c r="P44" s="9">
        <v>1</v>
      </c>
      <c r="Q44" s="10"/>
      <c r="R44" s="10"/>
    </row>
    <row r="45" spans="1:20" ht="72" customHeight="1" x14ac:dyDescent="0.3">
      <c r="A45" s="5">
        <v>44</v>
      </c>
      <c r="B45" s="2" t="s">
        <v>162</v>
      </c>
      <c r="C45" s="12" t="s">
        <v>154</v>
      </c>
      <c r="D45" s="13">
        <v>1.161111111111111</v>
      </c>
      <c r="E45" s="2" t="s">
        <v>163</v>
      </c>
      <c r="F45" s="31" t="s">
        <v>164</v>
      </c>
      <c r="G45" s="15">
        <v>1</v>
      </c>
      <c r="H45" s="14"/>
      <c r="I45" s="15"/>
      <c r="J45" s="14">
        <v>1</v>
      </c>
      <c r="K45" s="14"/>
      <c r="L45" s="3" t="s">
        <v>164</v>
      </c>
      <c r="M45" s="4"/>
      <c r="N45" s="9">
        <v>1</v>
      </c>
      <c r="O45" s="10"/>
      <c r="P45" s="10"/>
      <c r="Q45" s="9">
        <v>1</v>
      </c>
      <c r="R45" s="10"/>
    </row>
    <row r="46" spans="1:20" ht="144" customHeight="1" x14ac:dyDescent="0.3">
      <c r="A46" s="5">
        <v>45</v>
      </c>
      <c r="B46" s="2" t="s">
        <v>165</v>
      </c>
      <c r="C46" s="12" t="s">
        <v>154</v>
      </c>
      <c r="D46" s="13">
        <v>1.209027777777778</v>
      </c>
      <c r="E46" s="2" t="s">
        <v>166</v>
      </c>
      <c r="F46" s="31" t="s">
        <v>167</v>
      </c>
      <c r="G46" s="14"/>
      <c r="H46" s="14"/>
      <c r="I46" s="15">
        <v>1</v>
      </c>
      <c r="J46" s="14"/>
      <c r="K46" s="14"/>
      <c r="L46" s="3" t="s">
        <v>167</v>
      </c>
      <c r="M46" s="4"/>
      <c r="N46" s="10"/>
      <c r="O46" s="10"/>
      <c r="P46" s="9">
        <v>1</v>
      </c>
      <c r="Q46" s="10"/>
      <c r="R46" s="10"/>
    </row>
    <row r="47" spans="1:20" ht="28.8" customHeight="1" x14ac:dyDescent="0.3">
      <c r="A47" s="5">
        <v>46</v>
      </c>
      <c r="B47" s="2" t="s">
        <v>168</v>
      </c>
      <c r="C47" s="12" t="s">
        <v>154</v>
      </c>
      <c r="D47" s="13">
        <v>1.314583333333333</v>
      </c>
      <c r="E47" s="2" t="s">
        <v>169</v>
      </c>
      <c r="F47" s="31" t="s">
        <v>107</v>
      </c>
      <c r="G47" s="14"/>
      <c r="H47" s="14"/>
      <c r="I47" s="15">
        <v>1</v>
      </c>
      <c r="J47" s="14"/>
      <c r="K47" s="14"/>
      <c r="L47" s="3" t="s">
        <v>107</v>
      </c>
      <c r="M47" s="4"/>
      <c r="N47" s="10"/>
      <c r="O47" s="10"/>
      <c r="P47" s="9">
        <v>1</v>
      </c>
      <c r="Q47" s="10"/>
      <c r="R47" s="10"/>
    </row>
    <row r="48" spans="1:20" ht="43.2" customHeight="1" x14ac:dyDescent="0.3">
      <c r="A48" s="5">
        <v>47</v>
      </c>
      <c r="B48" s="2" t="s">
        <v>170</v>
      </c>
      <c r="C48" s="12" t="s">
        <v>154</v>
      </c>
      <c r="D48" s="13">
        <v>1.314583333333333</v>
      </c>
      <c r="E48" s="2" t="s">
        <v>171</v>
      </c>
      <c r="F48" s="31" t="s">
        <v>107</v>
      </c>
      <c r="G48" s="14"/>
      <c r="H48" s="14"/>
      <c r="I48" s="15">
        <v>1</v>
      </c>
      <c r="J48" s="14"/>
      <c r="K48" s="14"/>
      <c r="L48" s="3" t="s">
        <v>107</v>
      </c>
      <c r="M48" s="4"/>
      <c r="N48" s="10"/>
      <c r="O48" s="10"/>
      <c r="P48" s="9">
        <v>1</v>
      </c>
      <c r="Q48" s="10"/>
      <c r="R48" s="10"/>
    </row>
    <row r="49" spans="1:18" ht="28.8" customHeight="1" x14ac:dyDescent="0.3">
      <c r="A49" s="5">
        <v>48</v>
      </c>
      <c r="B49" s="2" t="s">
        <v>172</v>
      </c>
      <c r="C49" s="12" t="s">
        <v>154</v>
      </c>
      <c r="D49" s="13">
        <v>1.4750000000000001</v>
      </c>
      <c r="E49" s="2" t="s">
        <v>173</v>
      </c>
      <c r="F49" s="31" t="s">
        <v>143</v>
      </c>
      <c r="G49" s="14">
        <v>1</v>
      </c>
      <c r="H49" s="15"/>
      <c r="I49" s="14"/>
      <c r="J49" s="14"/>
      <c r="K49" s="14"/>
      <c r="L49" s="3" t="s">
        <v>143</v>
      </c>
      <c r="M49" s="4"/>
      <c r="N49" s="9">
        <v>1</v>
      </c>
      <c r="O49" s="10"/>
      <c r="P49" s="10"/>
      <c r="Q49" s="10"/>
      <c r="R49" s="10"/>
    </row>
    <row r="50" spans="1:18" ht="43.2" customHeight="1" x14ac:dyDescent="0.3">
      <c r="A50" s="5">
        <v>49</v>
      </c>
      <c r="B50" s="2" t="s">
        <v>174</v>
      </c>
      <c r="C50" s="12" t="s">
        <v>154</v>
      </c>
      <c r="D50" s="13">
        <v>1.867361111111111</v>
      </c>
      <c r="E50" s="2" t="s">
        <v>175</v>
      </c>
      <c r="F50" s="31" t="s">
        <v>176</v>
      </c>
      <c r="G50" s="15">
        <v>1</v>
      </c>
      <c r="H50" s="14">
        <v>1</v>
      </c>
      <c r="I50" s="14"/>
      <c r="J50" s="14"/>
      <c r="K50" s="14"/>
      <c r="L50" s="3" t="s">
        <v>176</v>
      </c>
      <c r="M50" s="4"/>
      <c r="N50" s="9">
        <v>1</v>
      </c>
      <c r="O50" s="9">
        <v>1</v>
      </c>
      <c r="P50" s="10"/>
      <c r="Q50" s="10"/>
      <c r="R50" s="10"/>
    </row>
    <row r="51" spans="1:18" ht="28.8" customHeight="1" x14ac:dyDescent="0.3">
      <c r="A51" s="5">
        <v>50</v>
      </c>
      <c r="B51" s="2" t="s">
        <v>177</v>
      </c>
      <c r="C51" s="12" t="s">
        <v>154</v>
      </c>
      <c r="D51" s="16" t="s">
        <v>178</v>
      </c>
      <c r="E51" s="2" t="s">
        <v>179</v>
      </c>
      <c r="F51" s="31" t="s">
        <v>143</v>
      </c>
      <c r="G51" s="15">
        <v>1</v>
      </c>
      <c r="H51" s="14"/>
      <c r="I51" s="14"/>
      <c r="J51" s="14"/>
      <c r="K51" s="14"/>
      <c r="L51" s="3" t="s">
        <v>143</v>
      </c>
      <c r="M51" s="4"/>
      <c r="N51" s="9">
        <v>1</v>
      </c>
      <c r="O51" s="10"/>
      <c r="P51" s="10"/>
      <c r="Q51" s="10"/>
      <c r="R51" s="9">
        <v>1</v>
      </c>
    </row>
    <row r="52" spans="1:18" ht="57.6" customHeight="1" x14ac:dyDescent="0.3">
      <c r="A52" s="5">
        <v>51</v>
      </c>
      <c r="B52" s="2" t="s">
        <v>180</v>
      </c>
      <c r="C52" s="12" t="s">
        <v>154</v>
      </c>
      <c r="D52" s="16" t="s">
        <v>181</v>
      </c>
      <c r="E52" s="2" t="s">
        <v>182</v>
      </c>
      <c r="F52" s="31" t="s">
        <v>183</v>
      </c>
      <c r="G52" s="14"/>
      <c r="H52" s="14"/>
      <c r="I52" s="15">
        <v>1</v>
      </c>
      <c r="J52" s="14"/>
      <c r="K52" s="14">
        <v>1</v>
      </c>
      <c r="L52" s="3" t="s">
        <v>183</v>
      </c>
      <c r="M52" s="4"/>
      <c r="N52" s="10"/>
      <c r="O52" s="10"/>
      <c r="P52" s="9">
        <v>1</v>
      </c>
      <c r="Q52" s="10"/>
      <c r="R52" s="9">
        <v>1</v>
      </c>
    </row>
    <row r="53" spans="1:18" ht="57.6" customHeight="1" x14ac:dyDescent="0.3">
      <c r="A53" s="5">
        <v>52</v>
      </c>
      <c r="B53" s="2" t="s">
        <v>184</v>
      </c>
      <c r="C53" s="12" t="s">
        <v>154</v>
      </c>
      <c r="D53" s="16" t="s">
        <v>185</v>
      </c>
      <c r="E53" s="2" t="s">
        <v>186</v>
      </c>
      <c r="F53" s="31" t="s">
        <v>187</v>
      </c>
      <c r="G53" s="15">
        <v>1</v>
      </c>
      <c r="H53" s="14"/>
      <c r="I53" s="15">
        <v>1</v>
      </c>
      <c r="J53" s="14"/>
      <c r="K53" s="14"/>
      <c r="L53" s="3" t="s">
        <v>187</v>
      </c>
      <c r="M53" s="4"/>
      <c r="N53" s="10"/>
      <c r="O53" s="9">
        <v>1</v>
      </c>
      <c r="P53" s="9">
        <v>1</v>
      </c>
      <c r="Q53" s="10"/>
      <c r="R53" s="10"/>
    </row>
    <row r="54" spans="1:18" ht="57.6" customHeight="1" x14ac:dyDescent="0.3">
      <c r="A54" s="5">
        <v>53</v>
      </c>
      <c r="B54" s="2" t="s">
        <v>188</v>
      </c>
      <c r="C54" s="12" t="s">
        <v>154</v>
      </c>
      <c r="D54" s="16" t="s">
        <v>189</v>
      </c>
      <c r="E54" s="2" t="s">
        <v>190</v>
      </c>
      <c r="F54" s="31" t="s">
        <v>95</v>
      </c>
      <c r="G54" s="15">
        <v>1</v>
      </c>
      <c r="H54" s="14"/>
      <c r="I54" s="14"/>
      <c r="J54" s="14"/>
      <c r="K54" s="14"/>
      <c r="L54" s="3" t="s">
        <v>95</v>
      </c>
      <c r="M54" s="4"/>
      <c r="N54" s="9">
        <v>1</v>
      </c>
      <c r="O54" s="10"/>
      <c r="P54" s="10"/>
      <c r="Q54" s="10"/>
      <c r="R54" s="10"/>
    </row>
    <row r="55" spans="1:18" ht="43.2" customHeight="1" x14ac:dyDescent="0.3">
      <c r="A55" s="5">
        <v>54</v>
      </c>
      <c r="B55" s="2" t="s">
        <v>191</v>
      </c>
      <c r="C55" s="12" t="s">
        <v>154</v>
      </c>
      <c r="D55" s="16" t="s">
        <v>192</v>
      </c>
      <c r="E55" s="2" t="s">
        <v>193</v>
      </c>
      <c r="F55" s="31" t="s">
        <v>194</v>
      </c>
      <c r="G55" s="15">
        <v>1</v>
      </c>
      <c r="H55" s="14">
        <v>1</v>
      </c>
      <c r="I55" s="15">
        <v>1</v>
      </c>
      <c r="J55" s="14"/>
      <c r="K55" s="14"/>
      <c r="L55" s="3" t="s">
        <v>194</v>
      </c>
      <c r="M55" s="4"/>
      <c r="N55" s="10"/>
      <c r="O55" s="9">
        <v>1</v>
      </c>
      <c r="P55" s="9">
        <v>1</v>
      </c>
      <c r="Q55" s="10"/>
      <c r="R55" s="10"/>
    </row>
    <row r="56" spans="1:18" ht="129.6" customHeight="1" x14ac:dyDescent="0.3">
      <c r="A56" s="5">
        <v>55</v>
      </c>
      <c r="B56" s="2" t="s">
        <v>195</v>
      </c>
      <c r="C56" s="12" t="s">
        <v>154</v>
      </c>
      <c r="D56" s="16" t="s">
        <v>196</v>
      </c>
      <c r="E56" s="2" t="s">
        <v>197</v>
      </c>
      <c r="F56" s="31" t="s">
        <v>53</v>
      </c>
      <c r="G56" s="15">
        <v>1</v>
      </c>
      <c r="H56" s="14"/>
      <c r="I56" s="15">
        <v>1</v>
      </c>
      <c r="J56" s="14"/>
      <c r="K56" s="14"/>
      <c r="L56" s="3" t="s">
        <v>53</v>
      </c>
      <c r="M56" s="4"/>
      <c r="N56" s="9">
        <v>1</v>
      </c>
      <c r="O56" s="10"/>
      <c r="P56" s="10"/>
      <c r="Q56" s="10"/>
      <c r="R56" s="10"/>
    </row>
    <row r="57" spans="1:18" ht="57.6" customHeight="1" x14ac:dyDescent="0.3">
      <c r="A57" s="5">
        <v>56</v>
      </c>
      <c r="B57" s="2" t="s">
        <v>198</v>
      </c>
      <c r="C57" s="12" t="s">
        <v>154</v>
      </c>
      <c r="D57" s="16" t="s">
        <v>199</v>
      </c>
      <c r="E57" s="2" t="s">
        <v>200</v>
      </c>
      <c r="F57" s="31" t="s">
        <v>187</v>
      </c>
      <c r="G57" s="15">
        <v>1</v>
      </c>
      <c r="H57" s="14"/>
      <c r="I57" s="14"/>
      <c r="J57" s="14"/>
      <c r="K57" s="14"/>
      <c r="L57" s="3" t="s">
        <v>187</v>
      </c>
      <c r="M57" s="4"/>
      <c r="N57" s="9">
        <v>1</v>
      </c>
      <c r="O57" s="9">
        <v>1</v>
      </c>
      <c r="P57" s="10"/>
      <c r="Q57" s="10"/>
      <c r="R57" s="10"/>
    </row>
    <row r="58" spans="1:18" ht="129.6" customHeight="1" x14ac:dyDescent="0.3">
      <c r="A58" s="5">
        <v>57</v>
      </c>
      <c r="B58" s="17" t="s">
        <v>201</v>
      </c>
      <c r="C58" s="12" t="s">
        <v>154</v>
      </c>
      <c r="D58" s="16" t="s">
        <v>202</v>
      </c>
      <c r="E58" s="2" t="s">
        <v>203</v>
      </c>
      <c r="F58" s="31" t="s">
        <v>294</v>
      </c>
      <c r="G58" s="14"/>
      <c r="H58" s="14"/>
      <c r="I58" s="15">
        <v>1</v>
      </c>
      <c r="J58" s="14"/>
      <c r="K58" s="14"/>
      <c r="L58" s="3" t="s">
        <v>204</v>
      </c>
      <c r="M58" s="4"/>
      <c r="N58" s="10"/>
      <c r="O58" s="9">
        <v>1</v>
      </c>
      <c r="P58" s="9">
        <v>1</v>
      </c>
      <c r="Q58" s="10"/>
      <c r="R58" s="10"/>
    </row>
    <row r="59" spans="1:18" ht="158.4" customHeight="1" x14ac:dyDescent="0.3">
      <c r="A59" s="5">
        <v>58</v>
      </c>
      <c r="B59" s="2" t="s">
        <v>205</v>
      </c>
      <c r="C59" s="12" t="s">
        <v>154</v>
      </c>
      <c r="D59" s="16" t="s">
        <v>206</v>
      </c>
      <c r="E59" s="2" t="s">
        <v>207</v>
      </c>
      <c r="F59" s="31" t="s">
        <v>95</v>
      </c>
      <c r="G59" s="15">
        <v>1</v>
      </c>
      <c r="H59" s="14"/>
      <c r="I59" s="14"/>
      <c r="J59" s="14"/>
      <c r="K59" s="14"/>
      <c r="L59" s="3" t="s">
        <v>95</v>
      </c>
      <c r="M59" s="4"/>
      <c r="N59" s="9">
        <v>1</v>
      </c>
      <c r="O59" s="10"/>
      <c r="P59" s="10"/>
      <c r="Q59" s="10"/>
      <c r="R59" s="10"/>
    </row>
    <row r="60" spans="1:18" ht="115.2" customHeight="1" x14ac:dyDescent="0.3">
      <c r="A60" s="5">
        <v>59</v>
      </c>
      <c r="B60" s="2" t="s">
        <v>208</v>
      </c>
      <c r="C60" s="12" t="s">
        <v>154</v>
      </c>
      <c r="D60" s="16" t="s">
        <v>209</v>
      </c>
      <c r="E60" s="2" t="s">
        <v>210</v>
      </c>
      <c r="F60" s="31" t="s">
        <v>53</v>
      </c>
      <c r="G60" s="14"/>
      <c r="H60" s="15">
        <v>1</v>
      </c>
      <c r="I60" s="14"/>
      <c r="J60" s="14"/>
      <c r="K60" s="14"/>
      <c r="L60" s="3" t="s">
        <v>53</v>
      </c>
      <c r="M60" s="4"/>
      <c r="N60" s="10"/>
      <c r="O60" s="9">
        <v>1</v>
      </c>
      <c r="P60" s="9">
        <v>1</v>
      </c>
      <c r="Q60" s="10"/>
      <c r="R60" s="10"/>
    </row>
    <row r="61" spans="1:18" ht="72" customHeight="1" x14ac:dyDescent="0.3">
      <c r="A61" s="5">
        <v>60</v>
      </c>
      <c r="B61" s="2" t="s">
        <v>211</v>
      </c>
      <c r="C61" s="12" t="s">
        <v>154</v>
      </c>
      <c r="D61" s="16" t="s">
        <v>212</v>
      </c>
      <c r="E61" s="2" t="s">
        <v>213</v>
      </c>
      <c r="F61" s="31" t="s">
        <v>214</v>
      </c>
      <c r="G61" s="15">
        <v>1</v>
      </c>
      <c r="H61" s="14">
        <v>1</v>
      </c>
      <c r="I61" s="14"/>
      <c r="J61" s="14"/>
      <c r="K61" s="14"/>
      <c r="L61" s="3" t="s">
        <v>214</v>
      </c>
      <c r="M61" s="4"/>
      <c r="N61" s="9">
        <v>1</v>
      </c>
      <c r="O61" s="9">
        <v>1</v>
      </c>
      <c r="P61" s="10"/>
      <c r="Q61" s="10"/>
      <c r="R61" s="10"/>
    </row>
    <row r="62" spans="1:18" ht="72" customHeight="1" x14ac:dyDescent="0.3">
      <c r="A62" s="5">
        <v>61</v>
      </c>
      <c r="B62" s="2" t="s">
        <v>215</v>
      </c>
      <c r="C62" s="12" t="s">
        <v>154</v>
      </c>
      <c r="D62" s="16" t="s">
        <v>216</v>
      </c>
      <c r="E62" s="2" t="s">
        <v>217</v>
      </c>
      <c r="F62" s="31" t="s">
        <v>218</v>
      </c>
      <c r="G62" s="15">
        <v>1</v>
      </c>
      <c r="H62" s="15">
        <v>1</v>
      </c>
      <c r="I62" s="14"/>
      <c r="J62" s="14"/>
      <c r="K62" s="14"/>
      <c r="L62" s="3" t="s">
        <v>218</v>
      </c>
      <c r="M62" s="4"/>
      <c r="N62" s="10"/>
      <c r="O62" s="10"/>
      <c r="P62" s="9">
        <v>1</v>
      </c>
      <c r="Q62" s="10"/>
      <c r="R62" s="10"/>
    </row>
    <row r="63" spans="1:18" ht="100.8" customHeight="1" x14ac:dyDescent="0.3">
      <c r="A63" s="5">
        <v>62</v>
      </c>
      <c r="B63" s="2" t="s">
        <v>219</v>
      </c>
      <c r="C63" s="2" t="s">
        <v>220</v>
      </c>
      <c r="D63" s="2" t="s">
        <v>221</v>
      </c>
      <c r="E63" s="2" t="s">
        <v>222</v>
      </c>
      <c r="F63" s="31" t="s">
        <v>20</v>
      </c>
      <c r="G63" s="8"/>
      <c r="H63" s="8"/>
      <c r="I63" s="5">
        <v>1</v>
      </c>
      <c r="J63" s="8"/>
      <c r="K63" s="8"/>
      <c r="L63" s="3" t="s">
        <v>20</v>
      </c>
      <c r="M63" s="4"/>
      <c r="N63" s="10"/>
      <c r="O63" s="10"/>
      <c r="P63" s="9">
        <v>1</v>
      </c>
      <c r="Q63" s="10"/>
      <c r="R63" s="10"/>
    </row>
    <row r="64" spans="1:18" ht="43.2" customHeight="1" x14ac:dyDescent="0.3">
      <c r="A64" s="5">
        <v>63</v>
      </c>
      <c r="B64" s="2" t="s">
        <v>223</v>
      </c>
      <c r="C64" s="2" t="s">
        <v>220</v>
      </c>
      <c r="D64" s="2" t="s">
        <v>224</v>
      </c>
      <c r="E64" s="2" t="s">
        <v>225</v>
      </c>
      <c r="F64" s="31" t="s">
        <v>183</v>
      </c>
      <c r="G64" s="8"/>
      <c r="H64" s="8"/>
      <c r="I64" s="5">
        <v>1</v>
      </c>
      <c r="J64" s="8"/>
      <c r="K64" s="8"/>
      <c r="L64" s="3" t="s">
        <v>183</v>
      </c>
      <c r="M64" s="4"/>
      <c r="N64" s="10"/>
      <c r="O64" s="10"/>
      <c r="P64" s="9">
        <v>1</v>
      </c>
      <c r="Q64" s="10"/>
      <c r="R64" s="10"/>
    </row>
    <row r="65" spans="1:18" ht="86.4" customHeight="1" x14ac:dyDescent="0.3">
      <c r="A65" s="5">
        <v>64</v>
      </c>
      <c r="B65" s="2" t="s">
        <v>226</v>
      </c>
      <c r="C65" s="2" t="s">
        <v>220</v>
      </c>
      <c r="D65" s="2" t="s">
        <v>227</v>
      </c>
      <c r="E65" s="2" t="s">
        <v>228</v>
      </c>
      <c r="F65" s="2" t="s">
        <v>229</v>
      </c>
      <c r="G65" s="8"/>
      <c r="H65" s="8"/>
      <c r="I65" s="5">
        <v>1</v>
      </c>
      <c r="J65" s="8"/>
      <c r="K65" s="8"/>
      <c r="L65" s="3" t="s">
        <v>160</v>
      </c>
      <c r="M65" s="4" t="s">
        <v>230</v>
      </c>
      <c r="N65" s="10"/>
      <c r="O65" s="10"/>
      <c r="P65" s="9">
        <v>1</v>
      </c>
      <c r="Q65" s="10"/>
      <c r="R65" s="10"/>
    </row>
    <row r="66" spans="1:18" ht="43.2" customHeight="1" x14ac:dyDescent="0.3">
      <c r="A66" s="5">
        <v>65</v>
      </c>
      <c r="B66" s="2" t="s">
        <v>231</v>
      </c>
      <c r="C66" s="2" t="s">
        <v>220</v>
      </c>
      <c r="D66" s="2" t="s">
        <v>227</v>
      </c>
      <c r="E66" s="2" t="s">
        <v>232</v>
      </c>
      <c r="F66" s="32" t="s">
        <v>295</v>
      </c>
      <c r="G66" s="8"/>
      <c r="H66" s="8"/>
      <c r="I66" s="5">
        <v>1</v>
      </c>
      <c r="J66" s="8"/>
      <c r="K66" s="8"/>
      <c r="L66" s="3" t="s">
        <v>214</v>
      </c>
      <c r="M66" s="4"/>
      <c r="N66" s="9">
        <v>1</v>
      </c>
      <c r="O66" s="10"/>
      <c r="P66" s="10"/>
      <c r="Q66" s="10"/>
      <c r="R66" s="10"/>
    </row>
    <row r="67" spans="1:18" ht="100.8" customHeight="1" x14ac:dyDescent="0.3">
      <c r="A67" s="5">
        <v>66</v>
      </c>
      <c r="B67" s="2" t="s">
        <v>233</v>
      </c>
      <c r="C67" s="2" t="s">
        <v>220</v>
      </c>
      <c r="D67" s="2" t="s">
        <v>234</v>
      </c>
      <c r="E67" s="2" t="s">
        <v>235</v>
      </c>
      <c r="F67" s="2" t="s">
        <v>236</v>
      </c>
      <c r="G67" s="8"/>
      <c r="H67" s="8"/>
      <c r="I67" s="5">
        <v>1</v>
      </c>
      <c r="J67" s="8"/>
      <c r="K67" s="8"/>
      <c r="L67" s="3" t="s">
        <v>237</v>
      </c>
      <c r="M67" s="4" t="s">
        <v>238</v>
      </c>
      <c r="N67" s="10"/>
      <c r="O67" s="10"/>
      <c r="P67" s="9">
        <v>1</v>
      </c>
      <c r="Q67" s="10"/>
      <c r="R67" s="10"/>
    </row>
    <row r="68" spans="1:18" ht="43.2" customHeight="1" x14ac:dyDescent="0.3">
      <c r="A68" s="5">
        <v>67</v>
      </c>
      <c r="B68" s="2" t="s">
        <v>239</v>
      </c>
      <c r="C68" s="2" t="s">
        <v>220</v>
      </c>
      <c r="D68" s="2" t="s">
        <v>240</v>
      </c>
      <c r="E68" s="2" t="s">
        <v>241</v>
      </c>
      <c r="F68" s="31" t="s">
        <v>143</v>
      </c>
      <c r="G68" s="8">
        <v>1</v>
      </c>
      <c r="H68" s="8"/>
      <c r="I68" s="5">
        <v>1</v>
      </c>
      <c r="J68" s="8"/>
      <c r="K68" s="8"/>
      <c r="L68" s="3" t="s">
        <v>143</v>
      </c>
      <c r="M68" s="4"/>
      <c r="N68" s="9">
        <v>1</v>
      </c>
      <c r="O68" s="10"/>
      <c r="P68" s="9">
        <v>1</v>
      </c>
      <c r="Q68" s="10"/>
      <c r="R68" s="10"/>
    </row>
    <row r="69" spans="1:18" ht="43.2" customHeight="1" x14ac:dyDescent="0.3">
      <c r="A69" s="5">
        <v>68</v>
      </c>
      <c r="B69" s="2" t="s">
        <v>242</v>
      </c>
      <c r="C69" s="2" t="s">
        <v>220</v>
      </c>
      <c r="D69" s="2" t="s">
        <v>243</v>
      </c>
      <c r="E69" s="2" t="s">
        <v>244</v>
      </c>
      <c r="F69" s="31" t="s">
        <v>183</v>
      </c>
      <c r="G69" s="8"/>
      <c r="H69" s="8"/>
      <c r="I69" s="5">
        <v>1</v>
      </c>
      <c r="J69" s="8"/>
      <c r="K69" s="8"/>
      <c r="L69" s="3" t="s">
        <v>183</v>
      </c>
      <c r="M69" s="4"/>
      <c r="N69" s="9">
        <v>1</v>
      </c>
      <c r="O69" s="9">
        <v>1</v>
      </c>
      <c r="P69" s="10"/>
      <c r="Q69" s="10"/>
      <c r="R69" s="10"/>
    </row>
    <row r="70" spans="1:18" ht="72" customHeight="1" x14ac:dyDescent="0.3">
      <c r="A70" s="5">
        <v>69</v>
      </c>
      <c r="B70" s="2" t="s">
        <v>245</v>
      </c>
      <c r="C70" s="2" t="s">
        <v>220</v>
      </c>
      <c r="D70" s="2" t="s">
        <v>243</v>
      </c>
      <c r="E70" s="2" t="s">
        <v>246</v>
      </c>
      <c r="F70" s="31" t="s">
        <v>247</v>
      </c>
      <c r="G70" s="8"/>
      <c r="H70" s="8"/>
      <c r="I70" s="5">
        <v>1</v>
      </c>
      <c r="J70" s="8"/>
      <c r="K70" s="8"/>
      <c r="L70" s="3" t="s">
        <v>247</v>
      </c>
      <c r="M70" s="4"/>
      <c r="N70" s="10"/>
      <c r="O70" s="10"/>
      <c r="P70" s="9">
        <v>1</v>
      </c>
      <c r="Q70" s="10"/>
      <c r="R70" s="10"/>
    </row>
    <row r="71" spans="1:18" ht="57.6" customHeight="1" x14ac:dyDescent="0.3">
      <c r="A71" s="15">
        <v>70</v>
      </c>
      <c r="B71" s="2" t="s">
        <v>248</v>
      </c>
      <c r="C71" s="2" t="s">
        <v>220</v>
      </c>
      <c r="D71" s="2" t="s">
        <v>249</v>
      </c>
      <c r="E71" s="2" t="s">
        <v>250</v>
      </c>
      <c r="F71" s="31" t="s">
        <v>183</v>
      </c>
      <c r="G71" s="8"/>
      <c r="H71" s="8"/>
      <c r="I71" s="5">
        <v>1</v>
      </c>
      <c r="J71" s="8"/>
      <c r="K71" s="8"/>
      <c r="L71" s="3" t="s">
        <v>183</v>
      </c>
      <c r="M71" s="4"/>
      <c r="N71" s="10"/>
      <c r="O71" s="10"/>
      <c r="P71" s="9">
        <v>1</v>
      </c>
      <c r="Q71" s="10"/>
      <c r="R71" s="10"/>
    </row>
    <row r="72" spans="1:18" ht="72" customHeight="1" x14ac:dyDescent="0.3">
      <c r="A72" s="15">
        <v>71</v>
      </c>
      <c r="B72" s="2" t="s">
        <v>251</v>
      </c>
      <c r="C72" s="2" t="s">
        <v>220</v>
      </c>
      <c r="D72" s="2" t="s">
        <v>252</v>
      </c>
      <c r="E72" s="2" t="s">
        <v>253</v>
      </c>
      <c r="F72" s="31" t="s">
        <v>247</v>
      </c>
      <c r="G72" s="8"/>
      <c r="H72" s="8"/>
      <c r="I72" s="5">
        <v>1</v>
      </c>
      <c r="J72" s="8"/>
      <c r="K72" s="8"/>
      <c r="L72" s="3" t="s">
        <v>247</v>
      </c>
      <c r="M72" s="4"/>
      <c r="N72" s="10"/>
      <c r="O72" s="10"/>
      <c r="P72" s="9">
        <v>1</v>
      </c>
      <c r="Q72" s="10"/>
      <c r="R72" s="10"/>
    </row>
    <row r="73" spans="1:18" ht="57.6" customHeight="1" x14ac:dyDescent="0.3">
      <c r="A73" s="15">
        <v>72</v>
      </c>
      <c r="B73" s="2" t="s">
        <v>254</v>
      </c>
      <c r="C73" s="2" t="s">
        <v>220</v>
      </c>
      <c r="D73" s="2" t="s">
        <v>255</v>
      </c>
      <c r="E73" s="2" t="s">
        <v>256</v>
      </c>
      <c r="F73" s="31" t="s">
        <v>214</v>
      </c>
      <c r="G73" s="5">
        <v>1</v>
      </c>
      <c r="H73" s="8"/>
      <c r="I73" s="8"/>
      <c r="J73" s="8"/>
      <c r="K73" s="8"/>
      <c r="L73" s="3" t="s">
        <v>214</v>
      </c>
      <c r="M73" s="4"/>
      <c r="N73" s="9">
        <v>1</v>
      </c>
      <c r="O73" s="10"/>
      <c r="P73" s="10"/>
      <c r="Q73" s="10"/>
      <c r="R73" s="10"/>
    </row>
    <row r="74" spans="1:18" ht="43.2" customHeight="1" x14ac:dyDescent="0.3">
      <c r="A74" s="15">
        <v>73</v>
      </c>
      <c r="B74" s="2" t="s">
        <v>257</v>
      </c>
      <c r="C74" s="2" t="s">
        <v>220</v>
      </c>
      <c r="D74" s="2" t="s">
        <v>258</v>
      </c>
      <c r="E74" s="2" t="s">
        <v>259</v>
      </c>
      <c r="F74" s="32" t="s">
        <v>20</v>
      </c>
      <c r="G74" s="8"/>
      <c r="H74" s="5">
        <v>1</v>
      </c>
      <c r="I74" s="8">
        <v>1</v>
      </c>
      <c r="J74" s="8"/>
      <c r="K74" s="8"/>
      <c r="L74" s="3" t="s">
        <v>260</v>
      </c>
      <c r="M74" s="4" t="s">
        <v>74</v>
      </c>
      <c r="N74" s="10"/>
      <c r="O74" s="9">
        <v>1</v>
      </c>
      <c r="P74" s="9">
        <v>1</v>
      </c>
      <c r="Q74" s="10"/>
      <c r="R74" s="10"/>
    </row>
    <row r="75" spans="1:18" ht="43.2" customHeight="1" x14ac:dyDescent="0.3">
      <c r="A75" s="15">
        <v>74</v>
      </c>
      <c r="B75" s="2" t="s">
        <v>261</v>
      </c>
      <c r="C75" s="2" t="s">
        <v>220</v>
      </c>
      <c r="D75" s="2" t="s">
        <v>262</v>
      </c>
      <c r="E75" s="2" t="s">
        <v>263</v>
      </c>
      <c r="F75" s="2" t="s">
        <v>264</v>
      </c>
      <c r="G75" s="5">
        <v>1</v>
      </c>
      <c r="H75" s="8"/>
      <c r="I75" s="8">
        <v>1</v>
      </c>
      <c r="J75" s="8"/>
      <c r="K75" s="8"/>
      <c r="L75" s="3" t="s">
        <v>265</v>
      </c>
      <c r="M75" s="4" t="s">
        <v>70</v>
      </c>
      <c r="N75" s="9">
        <v>1</v>
      </c>
      <c r="O75" s="10"/>
      <c r="P75" s="9">
        <v>1</v>
      </c>
      <c r="Q75" s="10"/>
      <c r="R75" s="10"/>
    </row>
    <row r="76" spans="1:18" ht="72" customHeight="1" x14ac:dyDescent="0.3">
      <c r="A76" s="15">
        <v>75</v>
      </c>
      <c r="B76" s="2" t="s">
        <v>266</v>
      </c>
      <c r="C76" s="2" t="s">
        <v>220</v>
      </c>
      <c r="D76" s="2" t="s">
        <v>267</v>
      </c>
      <c r="E76" s="2" t="s">
        <v>268</v>
      </c>
      <c r="F76" s="32" t="s">
        <v>296</v>
      </c>
      <c r="G76" s="5">
        <v>1</v>
      </c>
      <c r="H76" s="8"/>
      <c r="I76" s="8"/>
      <c r="J76" s="8"/>
      <c r="K76" s="8"/>
      <c r="L76" s="3" t="s">
        <v>95</v>
      </c>
      <c r="M76" s="4"/>
      <c r="N76" s="9">
        <v>1</v>
      </c>
      <c r="O76" s="10"/>
      <c r="P76" s="10"/>
      <c r="Q76" s="10"/>
      <c r="R76" s="10"/>
    </row>
    <row r="77" spans="1:18" ht="57.6" customHeight="1" x14ac:dyDescent="0.3">
      <c r="A77" s="15">
        <v>76</v>
      </c>
      <c r="B77" s="2" t="s">
        <v>269</v>
      </c>
      <c r="C77" s="2" t="s">
        <v>270</v>
      </c>
      <c r="D77" s="2" t="s">
        <v>271</v>
      </c>
      <c r="E77" s="2" t="s">
        <v>272</v>
      </c>
      <c r="F77" s="2" t="s">
        <v>65</v>
      </c>
      <c r="G77" s="8"/>
      <c r="H77" s="5">
        <v>1</v>
      </c>
      <c r="I77" s="8"/>
      <c r="J77" s="8"/>
      <c r="K77" s="8"/>
      <c r="L77" s="3" t="s">
        <v>260</v>
      </c>
      <c r="M77" s="4" t="s">
        <v>74</v>
      </c>
      <c r="N77" s="9">
        <v>1</v>
      </c>
      <c r="O77" s="9">
        <v>1</v>
      </c>
      <c r="P77" s="10"/>
      <c r="Q77" s="10"/>
      <c r="R77" s="10"/>
    </row>
    <row r="78" spans="1:18" ht="43.2" customHeight="1" x14ac:dyDescent="0.3">
      <c r="A78" s="15">
        <v>77</v>
      </c>
      <c r="B78" s="2" t="s">
        <v>273</v>
      </c>
      <c r="C78" s="2" t="s">
        <v>270</v>
      </c>
      <c r="D78" s="2" t="s">
        <v>274</v>
      </c>
      <c r="E78" s="2" t="s">
        <v>275</v>
      </c>
      <c r="F78" s="31" t="s">
        <v>20</v>
      </c>
      <c r="G78" s="5">
        <v>1</v>
      </c>
      <c r="H78" s="8"/>
      <c r="I78" s="5">
        <v>1</v>
      </c>
      <c r="J78" s="8"/>
      <c r="K78" s="8"/>
      <c r="L78" s="3" t="s">
        <v>20</v>
      </c>
      <c r="M78" s="4"/>
      <c r="N78" s="18">
        <v>1</v>
      </c>
      <c r="O78" s="10"/>
      <c r="P78" s="9">
        <v>1</v>
      </c>
      <c r="Q78" s="10"/>
      <c r="R78" s="10"/>
    </row>
    <row r="79" spans="1:18" ht="43.2" customHeight="1" x14ac:dyDescent="0.3">
      <c r="A79" s="15">
        <v>78</v>
      </c>
      <c r="B79" s="2" t="s">
        <v>276</v>
      </c>
      <c r="C79" s="2" t="s">
        <v>270</v>
      </c>
      <c r="D79" s="2" t="s">
        <v>76</v>
      </c>
      <c r="E79" s="2" t="s">
        <v>277</v>
      </c>
      <c r="F79" s="31" t="s">
        <v>20</v>
      </c>
      <c r="G79" s="8"/>
      <c r="H79" s="8"/>
      <c r="I79" s="5">
        <v>1</v>
      </c>
      <c r="J79" s="8"/>
      <c r="K79" s="8"/>
      <c r="L79" s="3" t="s">
        <v>20</v>
      </c>
      <c r="M79" s="4"/>
      <c r="N79" s="10"/>
      <c r="O79" s="10"/>
      <c r="P79" s="9">
        <v>1</v>
      </c>
      <c r="Q79" s="10"/>
      <c r="R79" s="10"/>
    </row>
    <row r="80" spans="1:18" ht="72" customHeight="1" x14ac:dyDescent="0.3">
      <c r="A80" s="15">
        <v>79</v>
      </c>
      <c r="B80" s="2" t="s">
        <v>278</v>
      </c>
      <c r="C80" s="2" t="s">
        <v>270</v>
      </c>
      <c r="D80" s="2" t="s">
        <v>279</v>
      </c>
      <c r="E80" s="2" t="s">
        <v>280</v>
      </c>
      <c r="F80" s="31" t="s">
        <v>214</v>
      </c>
      <c r="G80" s="5">
        <v>1</v>
      </c>
      <c r="H80" s="8"/>
      <c r="I80" s="8"/>
      <c r="J80" s="8"/>
      <c r="K80" s="8"/>
      <c r="L80" s="3" t="s">
        <v>214</v>
      </c>
      <c r="M80" s="4"/>
      <c r="N80" s="9">
        <v>1</v>
      </c>
      <c r="O80" s="10"/>
      <c r="P80" s="10"/>
      <c r="Q80" s="10"/>
      <c r="R80" s="10"/>
    </row>
    <row r="81" spans="1:20" ht="72" customHeight="1" x14ac:dyDescent="0.3">
      <c r="A81" s="15">
        <v>80</v>
      </c>
      <c r="B81" s="2" t="s">
        <v>281</v>
      </c>
      <c r="C81" s="2" t="s">
        <v>270</v>
      </c>
      <c r="D81" s="2" t="s">
        <v>282</v>
      </c>
      <c r="E81" s="2" t="s">
        <v>283</v>
      </c>
      <c r="F81" s="31" t="s">
        <v>284</v>
      </c>
      <c r="G81" s="8"/>
      <c r="H81" s="8"/>
      <c r="I81" s="8"/>
      <c r="J81" s="5">
        <v>1</v>
      </c>
      <c r="K81" s="8"/>
      <c r="L81" s="3" t="s">
        <v>284</v>
      </c>
      <c r="M81" s="4"/>
      <c r="N81" s="10"/>
      <c r="O81" s="10"/>
      <c r="P81" s="10"/>
      <c r="Q81" s="9">
        <v>1</v>
      </c>
      <c r="R81" s="9">
        <v>1</v>
      </c>
    </row>
    <row r="82" spans="1:20" ht="28.8" customHeight="1" x14ac:dyDescent="0.3">
      <c r="A82" s="15">
        <v>81</v>
      </c>
      <c r="B82" s="2" t="s">
        <v>285</v>
      </c>
      <c r="C82" s="2" t="s">
        <v>270</v>
      </c>
      <c r="D82" s="2" t="s">
        <v>286</v>
      </c>
      <c r="E82" s="2" t="s">
        <v>287</v>
      </c>
      <c r="F82" s="31" t="s">
        <v>20</v>
      </c>
      <c r="G82" s="5">
        <v>1</v>
      </c>
      <c r="H82" s="8"/>
      <c r="I82" s="8"/>
      <c r="J82" s="8"/>
      <c r="K82" s="8"/>
      <c r="L82" s="3" t="s">
        <v>20</v>
      </c>
      <c r="M82" s="4"/>
      <c r="N82" s="9">
        <v>1</v>
      </c>
      <c r="O82" s="10"/>
      <c r="P82" s="10"/>
      <c r="Q82" s="10"/>
      <c r="R82" s="10"/>
    </row>
    <row r="83" spans="1:20" ht="43.2" customHeight="1" x14ac:dyDescent="0.3">
      <c r="A83" s="15">
        <v>82</v>
      </c>
      <c r="B83" s="2" t="s">
        <v>288</v>
      </c>
      <c r="C83" s="2" t="s">
        <v>270</v>
      </c>
      <c r="D83" s="2" t="s">
        <v>282</v>
      </c>
      <c r="E83" s="2" t="s">
        <v>289</v>
      </c>
      <c r="F83" s="31" t="s">
        <v>20</v>
      </c>
      <c r="G83" s="8"/>
      <c r="H83" s="8"/>
      <c r="I83" s="5">
        <v>1</v>
      </c>
      <c r="J83" s="8"/>
      <c r="K83" s="8"/>
      <c r="L83" s="3" t="s">
        <v>20</v>
      </c>
      <c r="M83" s="4"/>
      <c r="N83" s="11"/>
      <c r="O83" s="10"/>
      <c r="P83" s="9">
        <v>1</v>
      </c>
      <c r="Q83" s="10"/>
      <c r="R83" s="10"/>
    </row>
    <row r="84" spans="1:20" ht="13.5" customHeight="1" x14ac:dyDescent="0.3">
      <c r="A84" s="19"/>
      <c r="B84" s="19"/>
      <c r="C84" s="19"/>
      <c r="D84" s="19"/>
      <c r="E84" s="19"/>
      <c r="F84" s="19"/>
      <c r="G84" s="19"/>
      <c r="H84" s="19"/>
      <c r="I84" s="19"/>
      <c r="J84" s="19"/>
      <c r="K84" s="19"/>
      <c r="L84" s="19"/>
      <c r="M84" s="20"/>
      <c r="N84" s="19"/>
      <c r="O84" s="19"/>
      <c r="P84" s="19"/>
      <c r="Q84" s="19"/>
      <c r="R84" s="19"/>
    </row>
    <row r="85" spans="1:20" ht="13.5" customHeight="1" x14ac:dyDescent="0.3">
      <c r="A85" s="21"/>
      <c r="B85" s="21"/>
      <c r="C85" s="21"/>
      <c r="D85" s="21"/>
      <c r="E85" s="21"/>
      <c r="F85" s="22" t="s">
        <v>290</v>
      </c>
      <c r="G85" s="23">
        <f>SUM(G2:G42)</f>
        <v>16</v>
      </c>
      <c r="H85" s="23">
        <f>SUM(H2:H42)</f>
        <v>16</v>
      </c>
      <c r="I85" s="23">
        <f>SUM(I2:I42)</f>
        <v>20</v>
      </c>
      <c r="J85" s="23">
        <f>SUM(J2:J42)</f>
        <v>0</v>
      </c>
      <c r="K85" s="23">
        <f>SUM(K2:K42)</f>
        <v>6</v>
      </c>
      <c r="L85" s="21"/>
      <c r="M85" s="24"/>
      <c r="N85" s="23">
        <f>SUM(N2:N42)</f>
        <v>10</v>
      </c>
      <c r="O85" s="23">
        <f>SUM(O2:O42)</f>
        <v>12</v>
      </c>
      <c r="P85" s="23">
        <f>SUM(P2:P42)</f>
        <v>27</v>
      </c>
      <c r="Q85" s="23">
        <f>SUM(Q2:Q42)</f>
        <v>0</v>
      </c>
      <c r="R85" s="23">
        <f>SUM(R2:R42)</f>
        <v>12</v>
      </c>
      <c r="S85" s="29"/>
      <c r="T85" s="29"/>
    </row>
    <row r="86" spans="1:20" ht="28.8" customHeight="1" x14ac:dyDescent="0.3">
      <c r="A86" s="21"/>
      <c r="B86" s="21"/>
      <c r="C86" s="21"/>
      <c r="D86" s="21"/>
      <c r="E86" s="21"/>
      <c r="F86" s="22" t="s">
        <v>291</v>
      </c>
      <c r="G86" s="23">
        <f>SUM(G43:G83)</f>
        <v>20</v>
      </c>
      <c r="H86" s="23">
        <f>SUM(H43:H83)</f>
        <v>9</v>
      </c>
      <c r="I86" s="23">
        <f>SUM(I43:I83)</f>
        <v>24</v>
      </c>
      <c r="J86" s="23">
        <f>SUM(J43:J83)</f>
        <v>2</v>
      </c>
      <c r="K86" s="23">
        <f>SUM(K43:K83)</f>
        <v>1</v>
      </c>
      <c r="L86" s="21"/>
      <c r="M86" s="24"/>
      <c r="N86" s="23">
        <f>SUM(N43:N83)</f>
        <v>20</v>
      </c>
      <c r="O86" s="23">
        <f>SUM(O43:O83)</f>
        <v>12</v>
      </c>
      <c r="P86" s="23">
        <f>SUM(P43:P83)</f>
        <v>23</v>
      </c>
      <c r="Q86" s="23">
        <f>SUM(Q43:Q83)</f>
        <v>2</v>
      </c>
      <c r="R86" s="23">
        <f>SUM(R43:R83)</f>
        <v>3</v>
      </c>
    </row>
    <row r="90" spans="1:20" ht="14.4" customHeight="1" x14ac:dyDescent="0.3">
      <c r="O90" s="1">
        <f>SUM(G85:R86)</f>
        <v>235</v>
      </c>
    </row>
  </sheetData>
  <pageMargins left="0.7" right="0.7" top="0.75" bottom="0.7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dc:creator>
  <cp:lastModifiedBy>Martin Hinton</cp:lastModifiedBy>
  <dcterms:created xsi:type="dcterms:W3CDTF">2026-01-05T11:18:52Z</dcterms:created>
  <dcterms:modified xsi:type="dcterms:W3CDTF">2026-07-08T20:15:07Z</dcterms:modified>
</cp:coreProperties>
</file>